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10515"/>
  </bookViews>
  <sheets>
    <sheet name="DS phong" sheetId="10" r:id="rId1"/>
    <sheet name="Ve boi" sheetId="11" r:id="rId2"/>
  </sheets>
  <definedNames>
    <definedName name="_xlnm.Print_Area" localSheetId="1">'Ve boi'!$A$1:$F$109</definedName>
    <definedName name="_xlnm.Print_Titles" localSheetId="0">'DS phong'!$7:$7</definedName>
    <definedName name="_xlnm.Print_Titles" localSheetId="1">'Ve boi'!$4:$4</definedName>
  </definedNames>
  <calcPr calcId="145621"/>
</workbook>
</file>

<file path=xl/calcChain.xml><?xml version="1.0" encoding="utf-8"?>
<calcChain xmlns="http://schemas.openxmlformats.org/spreadsheetml/2006/main">
  <c r="A10" i="10" l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9" i="10"/>
</calcChain>
</file>

<file path=xl/sharedStrings.xml><?xml version="1.0" encoding="utf-8"?>
<sst xmlns="http://schemas.openxmlformats.org/spreadsheetml/2006/main" count="626" uniqueCount="200">
  <si>
    <t>TT</t>
  </si>
  <si>
    <t>Chức vụ</t>
  </si>
  <si>
    <t>Trạm Y tế</t>
  </si>
  <si>
    <t>Hà Thị Ngà</t>
  </si>
  <si>
    <t>Nguyễn Quang Hưng</t>
  </si>
  <si>
    <t>Đào Tuấn Anh</t>
  </si>
  <si>
    <t>Hoàng Thị Hồng Dinh</t>
  </si>
  <si>
    <t>Phạm Thị Hạnh</t>
  </si>
  <si>
    <t>Đỗ Văn Sang</t>
  </si>
  <si>
    <t>Vũ Thành Bao</t>
  </si>
  <si>
    <t>Nguyễn Thị Vinh</t>
  </si>
  <si>
    <t>Nguyễn Phương Thanh</t>
  </si>
  <si>
    <t>Trần Mạnh Hà</t>
  </si>
  <si>
    <t>Nguyễn Văn Hùng</t>
  </si>
  <si>
    <t>Lê Văn Nam</t>
  </si>
  <si>
    <t>Lê Thị Mai Lan</t>
  </si>
  <si>
    <t>Đặng Thu Hương</t>
  </si>
  <si>
    <t>Lê Thu Hương</t>
  </si>
  <si>
    <t>Phùng Thị Thu Anh</t>
  </si>
  <si>
    <t>Đặng Đình Hải</t>
  </si>
  <si>
    <t>Ngô Đức Nghị</t>
  </si>
  <si>
    <t>Nguyễn Anh Phương</t>
  </si>
  <si>
    <t>Nguyễn Hương Giang</t>
  </si>
  <si>
    <t>Đặng Thị Xuân</t>
  </si>
  <si>
    <t>Nguyễn Hồng Sơn</t>
  </si>
  <si>
    <t>Nguyễn Mai Lan</t>
  </si>
  <si>
    <t>Trần Thúy Hằng</t>
  </si>
  <si>
    <t>Nguyễn Thị Thu Hà</t>
  </si>
  <si>
    <t>Bùi Thị Thúy</t>
  </si>
  <si>
    <t>Nguyễn Thị Nhi</t>
  </si>
  <si>
    <t>Trần Tiến Dũng</t>
  </si>
  <si>
    <t>Trần Thị Thanh Xuân</t>
  </si>
  <si>
    <t>Trần Nam Sơn</t>
  </si>
  <si>
    <t>Nguyễn Thị Lan</t>
  </si>
  <si>
    <t>Trần Khánh Hưng</t>
  </si>
  <si>
    <t>Hà Quỳnh Hoa</t>
  </si>
  <si>
    <t>Đinh Mai Hương</t>
  </si>
  <si>
    <t>Nguyễn Thị Kim Ánh</t>
  </si>
  <si>
    <t>Đỗ Quỳnh Anh</t>
  </si>
  <si>
    <t>Mai Quốc Bảo</t>
  </si>
  <si>
    <t>Trần Thị Oanh</t>
  </si>
  <si>
    <t>Nguyễn Hoàng Vân</t>
  </si>
  <si>
    <t>Nguyễn Thị Như Quỳnh</t>
  </si>
  <si>
    <t>Huỳnh Thị Mai Dung</t>
  </si>
  <si>
    <t>Lê Thị Thu Hà</t>
  </si>
  <si>
    <t>Nguyễn Thanh Quyên</t>
  </si>
  <si>
    <t>Lê Thị Ngọc Ánh</t>
  </si>
  <si>
    <t>Nguyễn Bá Hưng</t>
  </si>
  <si>
    <t>Nguyễn Anh Tú</t>
  </si>
  <si>
    <t>Bùi Thị Kim Xuân</t>
  </si>
  <si>
    <t>Lê Thị Hương Lan</t>
  </si>
  <si>
    <t>Nguyễn Thị Thùy Dương</t>
  </si>
  <si>
    <t>Đoàn Phương Thảo</t>
  </si>
  <si>
    <t>Bùi Quốc Hoàn</t>
  </si>
  <si>
    <t>Phạm Tùng Lâm</t>
  </si>
  <si>
    <t>Lê Trọng Bốn</t>
  </si>
  <si>
    <t>Dương Đức Loan</t>
  </si>
  <si>
    <t>Đinh Văn Trà</t>
  </si>
  <si>
    <t>Đặng Văn Tưởng</t>
  </si>
  <si>
    <t>Bùi Thị Hạnh</t>
  </si>
  <si>
    <t>Đặng Thị Kim Thoa</t>
  </si>
  <si>
    <t>Trần Đức Dũng</t>
  </si>
  <si>
    <t>Vũ Thị Minh Ngọc</t>
  </si>
  <si>
    <t>Nguyễn Thị Thúy Hồng</t>
  </si>
  <si>
    <t>Nguyễn Bích Ngọc A</t>
  </si>
  <si>
    <t>Lê Thị Lương</t>
  </si>
  <si>
    <t>Nguyễn Thị Mai Anh</t>
  </si>
  <si>
    <t>Nguyễn Trần Hùng</t>
  </si>
  <si>
    <t>Lê Quỳnh Liên</t>
  </si>
  <si>
    <t>Nguyễn vân Thùy Anh</t>
  </si>
  <si>
    <t>Trần Thị Huyền Trang</t>
  </si>
  <si>
    <t>Nguyễn Thị Phương Thảo</t>
  </si>
  <si>
    <t>Nguyễn Trọng Thanh</t>
  </si>
  <si>
    <t>Phạm Văn Tuấn</t>
  </si>
  <si>
    <t>Nguyễn Đình Toàn</t>
  </si>
  <si>
    <t>Lương Việt Anh</t>
  </si>
  <si>
    <t>Hoàng Thanh Hà</t>
  </si>
  <si>
    <t>CÔNG ĐOÀN GIÁO DỤC VIỆT NAM</t>
  </si>
  <si>
    <t>CÔNG ĐOÀN TRƯỜNG ĐẠI HỌC KINH TẾ QUỐC DÂN</t>
  </si>
  <si>
    <t>Họ và tên</t>
  </si>
  <si>
    <t>Nguyễn Hữu Đồng</t>
  </si>
  <si>
    <t>Hồ Quỳnh Anh</t>
  </si>
  <si>
    <t>Cấn Anh Tuấn</t>
  </si>
  <si>
    <t>Lê Việt Thủy</t>
  </si>
  <si>
    <t>Nguyễn Hoàng Hà</t>
  </si>
  <si>
    <t>Lê Đức Hoàng</t>
  </si>
  <si>
    <t>Phạm Thị Huyền</t>
  </si>
  <si>
    <t>Dương Thị Quỳnh Mai</t>
  </si>
  <si>
    <t>Nguyễn Ngọc Sơn</t>
  </si>
  <si>
    <t>Lương Thị Thu</t>
  </si>
  <si>
    <t>Phạm Thị Phương Thúy</t>
  </si>
  <si>
    <t>Trịnh Mai Vân</t>
  </si>
  <si>
    <t>Đặng Tuấn Anh</t>
  </si>
  <si>
    <t>Nguyễn Quang Điều</t>
  </si>
  <si>
    <t>Đinh Thiện Đức</t>
  </si>
  <si>
    <t>Lê Anh Đức</t>
  </si>
  <si>
    <t xml:space="preserve"> Nguyễn Thị Ngọc Anh</t>
  </si>
  <si>
    <t xml:space="preserve"> Phạm Đức Cường</t>
  </si>
  <si>
    <t>Vũ Xuân Tình</t>
  </si>
  <si>
    <t>Trương Văn Thanh</t>
  </si>
  <si>
    <t>Lương Tuấn Sơn</t>
  </si>
  <si>
    <t>Mai Thế Cường</t>
  </si>
  <si>
    <t>Nguyễn Minh Hà</t>
  </si>
  <si>
    <t>Trần Đăng Khâm</t>
  </si>
  <si>
    <t>Mạc Văn Tạo</t>
  </si>
  <si>
    <t>DANH SÁCH TẬP HUẤN CÁN BỘ CÔNG ĐOÀN NHIỆM KỲ 2017-2022</t>
  </si>
  <si>
    <t>Chủ tịch Công đoàn trường</t>
  </si>
  <si>
    <t>Phó chủ tịch Công đoàn trường</t>
  </si>
  <si>
    <t>UV Ban thường vụ Công đoàn trường</t>
  </si>
  <si>
    <t>UV Ban chấp hành Công đoàn trường</t>
  </si>
  <si>
    <t>Thành viên Ban văn hóa, Văn nghệ Công đoàn trường</t>
  </si>
  <si>
    <t>Thành viên Ủy Ban kiểm tra Công đoàn trường</t>
  </si>
  <si>
    <t>Phó trưởng Ban thể thao Công đoàn trường</t>
  </si>
  <si>
    <t>Thành viên Ban chuyên môn Công đoàn trường</t>
  </si>
  <si>
    <t>Thành viên Ban nữ công Công đoàn trường</t>
  </si>
  <si>
    <t>Phó trưởng Ban tuyên truyền và Chính sách pháp luật</t>
  </si>
  <si>
    <t>Thành viên Ban thể thao Công đoàn trường</t>
  </si>
  <si>
    <t>Lê Hà</t>
  </si>
  <si>
    <t>Lê Hà Thanh</t>
  </si>
  <si>
    <t>Nguyễn Hồng Thơm</t>
  </si>
  <si>
    <t>VP Đảng-Đoàn thể</t>
  </si>
  <si>
    <t>P.TCCB</t>
  </si>
  <si>
    <t>P.Khoa học</t>
  </si>
  <si>
    <t>P.Tổng hợp</t>
  </si>
  <si>
    <t>P.CTCT</t>
  </si>
  <si>
    <t>P.Truyền thông</t>
  </si>
  <si>
    <t>P.TC-KT</t>
  </si>
  <si>
    <t>P.HTQT</t>
  </si>
  <si>
    <t>P.TT-PC</t>
  </si>
  <si>
    <t>P.KT&amp;KĐCL</t>
  </si>
  <si>
    <t>P.BV</t>
  </si>
  <si>
    <t>P.QLĐT</t>
  </si>
  <si>
    <t>P.QTTB</t>
  </si>
  <si>
    <t>Tạp chí KT&amp;PT</t>
  </si>
  <si>
    <t>NXB</t>
  </si>
  <si>
    <t>K.BĐS&amp;KTTN</t>
  </si>
  <si>
    <t>K.Bảo hiểm</t>
  </si>
  <si>
    <t>K.Đầu tư</t>
  </si>
  <si>
    <t>K.Du lịch và Khách sạn</t>
  </si>
  <si>
    <t>K.KH&amp;PT</t>
  </si>
  <si>
    <t>K. KTH</t>
  </si>
  <si>
    <t>K.KT&amp;QL NNL</t>
  </si>
  <si>
    <t>K.Luật</t>
  </si>
  <si>
    <t>K.LLCT</t>
  </si>
  <si>
    <t>K.Marketing</t>
  </si>
  <si>
    <t>K.MT&amp;ĐT</t>
  </si>
  <si>
    <t>K.QTKD</t>
  </si>
  <si>
    <t>K.Thống kê</t>
  </si>
  <si>
    <t>K.Tin học</t>
  </si>
  <si>
    <t>K. Toán</t>
  </si>
  <si>
    <t>BM GDTC</t>
  </si>
  <si>
    <t>V.SĐH</t>
  </si>
  <si>
    <t>V.CNTT</t>
  </si>
  <si>
    <t>V.KTKT</t>
  </si>
  <si>
    <t>V.NH-TC</t>
  </si>
  <si>
    <t>V.TM&amp;KTQT</t>
  </si>
  <si>
    <t>V.ĐTQT</t>
  </si>
  <si>
    <t>V.QTKD</t>
  </si>
  <si>
    <t>V.DS&amp;CVĐXH</t>
  </si>
  <si>
    <t>V.KT&amp;PT</t>
  </si>
  <si>
    <t>V.QL CA-TBD</t>
  </si>
  <si>
    <t>V.CSC&amp;QL</t>
  </si>
  <si>
    <t>TT ĐT TT CLC</t>
  </si>
  <si>
    <t>TT ĐT LT</t>
  </si>
  <si>
    <t>TT DV HTĐT</t>
  </si>
  <si>
    <t>TT Thư viện</t>
  </si>
  <si>
    <t>Đơn vị</t>
  </si>
  <si>
    <t>Thành viên Ban Văn hóa, Văn nghệ Công đoàn trường</t>
  </si>
  <si>
    <t>Chủ tịch Công đoàn Bộ phận</t>
  </si>
  <si>
    <t>Phó chủ tịch Công đoàn Bộ phận</t>
  </si>
  <si>
    <t>UV Ban chấp hành Công đoàn Trường</t>
  </si>
  <si>
    <t xml:space="preserve">Phó chủ tịch Câu lạc Bộ Tennis </t>
  </si>
  <si>
    <t>Ủy viên BCH Công đoàn Bộ phận</t>
  </si>
  <si>
    <t>Chủ tịch Công đoàn Bộ phậnBộ phận</t>
  </si>
  <si>
    <t>UV Ban chấp hành Công đoàn trường, Chủ tịch CĐ Bộ phận</t>
  </si>
  <si>
    <t>P.Chủ tịch Công đoàn Bộ phận</t>
  </si>
  <si>
    <t>Chủ tịch Câu Lạc Bộ Nhiếp Ảnh</t>
  </si>
  <si>
    <t>Ủy viện BCH Công đoàn Bộ phận</t>
  </si>
  <si>
    <t>Ủy viên BCH Công đoànBộ phận</t>
  </si>
  <si>
    <t>Phó trưởng Ban thể thao</t>
  </si>
  <si>
    <t>UV BCH Công đoàn trường - Chủ tịch Công đoàn Bộ phận</t>
  </si>
  <si>
    <t xml:space="preserve">Trưởng Ban Thanh tra nhân dân </t>
  </si>
  <si>
    <t xml:space="preserve">UV Ban chấp hành Công đoàn trường </t>
  </si>
  <si>
    <t xml:space="preserve">Chủ tịch Câu lạc Bộ Tennis </t>
  </si>
  <si>
    <t xml:space="preserve">Thành viên Ban Thanh tra nhân dân Công đoàn trường </t>
  </si>
  <si>
    <t>Ghi chú</t>
  </si>
  <si>
    <t>Trần Quang Chung</t>
  </si>
  <si>
    <t>Xe số</t>
  </si>
  <si>
    <t>Phòng số</t>
  </si>
  <si>
    <t>Thành viên Ban đời sống Công đoàn trường</t>
  </si>
  <si>
    <t>Tổng số: 103 người</t>
  </si>
  <si>
    <r>
      <t xml:space="preserve">DANH SÁCH TẬP HUẤN CÁN BỘ CÔNG ĐOÀN NHIỆM KỲ 2017-2022
</t>
    </r>
    <r>
      <rPr>
        <sz val="14"/>
        <color theme="1"/>
        <rFont val="Times New Roman"/>
        <family val="1"/>
      </rPr>
      <t>(Nhận vé bơi)
Danh sách theo thứ tự a-z</t>
    </r>
  </si>
  <si>
    <t>CÔNG ĐOÀN TRƯỜNG ĐH KINH TẾ QUỐC DÂN</t>
  </si>
  <si>
    <t>Thành tiền</t>
  </si>
  <si>
    <t>Ký nhận</t>
  </si>
  <si>
    <t>Tổng số:</t>
  </si>
  <si>
    <t>(Bằng chữ:……………………………………………………………………………………….)</t>
  </si>
  <si>
    <t>Thời gian khởi hành: 13g00 ngày 7/4/2018</t>
  </si>
  <si>
    <t>Địa điểm: Trường ĐH Kinh tế Quốc dân tới Đảo ngọc xanh - Tỉnh Phú Thọ</t>
  </si>
  <si>
    <t>Tổng số: 97 người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</si>
</sst>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0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shrinkToFi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3" xfId="0" applyFont="1" applyBorder="1"/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/>
    <xf numFmtId="0" fontId="5" fillId="0" borderId="2" xfId="0" applyFont="1" applyBorder="1"/>
    <xf numFmtId="0" fontId="5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shrinkToFit="1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2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1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shrinkToFit="1"/>
    </xf>
    <xf numFmtId="0" fontId="3" fillId="0" borderId="5" xfId="0" applyFont="1" applyBorder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justify" vertical="center" shrinkToFit="1"/>
    </xf>
    <xf numFmtId="0" fontId="5" fillId="0" borderId="3" xfId="0" applyFont="1" applyBorder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pane ySplit="7" topLeftCell="A101" activePane="bottomLeft" state="frozen"/>
      <selection pane="bottomLeft" activeCell="D107" sqref="D107"/>
    </sheetView>
  </sheetViews>
  <sheetFormatPr defaultColWidth="16.28515625" defaultRowHeight="18.75" x14ac:dyDescent="0.3"/>
  <cols>
    <col min="1" max="1" width="5.7109375" style="1" customWidth="1"/>
    <col min="2" max="2" width="28.5703125" style="1" bestFit="1" customWidth="1"/>
    <col min="3" max="3" width="24.5703125" style="1" bestFit="1" customWidth="1"/>
    <col min="4" max="4" width="45.7109375" style="16" customWidth="1"/>
    <col min="5" max="5" width="11.28515625" style="32" bestFit="1" customWidth="1"/>
    <col min="6" max="6" width="6.85546875" style="33" bestFit="1" customWidth="1"/>
    <col min="7" max="16384" width="16.28515625" style="1"/>
  </cols>
  <sheetData>
    <row r="1" spans="1:6" customFormat="1" ht="18.75" customHeight="1" x14ac:dyDescent="0.3">
      <c r="A1" s="67" t="s">
        <v>77</v>
      </c>
      <c r="B1" s="67"/>
      <c r="C1" s="67"/>
      <c r="D1" s="67"/>
      <c r="E1" s="54"/>
      <c r="F1" s="33"/>
    </row>
    <row r="2" spans="1:6" customFormat="1" ht="18.75" customHeight="1" x14ac:dyDescent="0.3">
      <c r="A2" s="68" t="s">
        <v>78</v>
      </c>
      <c r="B2" s="68"/>
      <c r="C2" s="68"/>
      <c r="D2" s="68"/>
      <c r="E2" s="55"/>
      <c r="F2" s="33"/>
    </row>
    <row r="3" spans="1:6" customFormat="1" ht="42.6" customHeight="1" x14ac:dyDescent="0.3">
      <c r="A3" s="68" t="s">
        <v>105</v>
      </c>
      <c r="B3" s="68"/>
      <c r="C3" s="68"/>
      <c r="D3" s="68"/>
      <c r="E3" s="55"/>
      <c r="F3" s="33"/>
    </row>
    <row r="4" spans="1:6" customFormat="1" x14ac:dyDescent="0.3">
      <c r="A4" s="27"/>
      <c r="B4" s="60" t="s">
        <v>197</v>
      </c>
      <c r="C4" s="60"/>
      <c r="D4" s="60"/>
      <c r="E4" s="55"/>
      <c r="F4" s="33"/>
    </row>
    <row r="5" spans="1:6" customFormat="1" x14ac:dyDescent="0.3">
      <c r="A5" s="27"/>
      <c r="B5" s="60" t="s">
        <v>198</v>
      </c>
      <c r="C5" s="60"/>
      <c r="D5" s="60"/>
      <c r="E5" s="55"/>
      <c r="F5" s="33"/>
    </row>
    <row r="6" spans="1:6" customFormat="1" ht="14.45" customHeight="1" x14ac:dyDescent="0.35">
      <c r="A6" s="27"/>
      <c r="B6" s="27"/>
      <c r="C6" s="27"/>
      <c r="D6" s="27"/>
      <c r="E6" s="55"/>
      <c r="F6" s="33"/>
    </row>
    <row r="7" spans="1:6" customFormat="1" x14ac:dyDescent="0.3">
      <c r="A7" s="6" t="s">
        <v>0</v>
      </c>
      <c r="B7" s="18"/>
      <c r="C7" s="18" t="s">
        <v>166</v>
      </c>
      <c r="D7" s="15" t="s">
        <v>1</v>
      </c>
      <c r="E7" s="6" t="s">
        <v>188</v>
      </c>
      <c r="F7" s="14" t="s">
        <v>187</v>
      </c>
    </row>
    <row r="8" spans="1:6" s="2" customFormat="1" ht="16.899999999999999" customHeight="1" x14ac:dyDescent="0.3">
      <c r="A8" s="3">
        <v>1</v>
      </c>
      <c r="B8" s="41" t="s">
        <v>80</v>
      </c>
      <c r="C8" s="41" t="s">
        <v>120</v>
      </c>
      <c r="D8" s="42" t="s">
        <v>106</v>
      </c>
      <c r="E8" s="61">
        <v>1</v>
      </c>
      <c r="F8" s="30">
        <v>1</v>
      </c>
    </row>
    <row r="9" spans="1:6" customFormat="1" ht="16.899999999999999" customHeight="1" x14ac:dyDescent="0.3">
      <c r="A9" s="3">
        <f>A8+1</f>
        <v>2</v>
      </c>
      <c r="B9" s="41" t="s">
        <v>91</v>
      </c>
      <c r="C9" s="41" t="s">
        <v>122</v>
      </c>
      <c r="D9" s="42" t="s">
        <v>109</v>
      </c>
      <c r="E9" s="62"/>
      <c r="F9" s="30">
        <v>1</v>
      </c>
    </row>
    <row r="10" spans="1:6" ht="16.899999999999999" customHeight="1" x14ac:dyDescent="0.3">
      <c r="A10" s="59">
        <f t="shared" ref="A10:A73" si="0">A9+1</f>
        <v>3</v>
      </c>
      <c r="B10" s="43" t="s">
        <v>6</v>
      </c>
      <c r="C10" s="41" t="s">
        <v>120</v>
      </c>
      <c r="D10" s="42" t="s">
        <v>168</v>
      </c>
      <c r="E10" s="63">
        <v>2</v>
      </c>
      <c r="F10" s="30">
        <v>1</v>
      </c>
    </row>
    <row r="11" spans="1:6" customFormat="1" ht="16.899999999999999" customHeight="1" x14ac:dyDescent="0.3">
      <c r="A11" s="59">
        <f t="shared" si="0"/>
        <v>4</v>
      </c>
      <c r="B11" s="41" t="s">
        <v>87</v>
      </c>
      <c r="C11" s="43" t="s">
        <v>126</v>
      </c>
      <c r="D11" s="42" t="s">
        <v>170</v>
      </c>
      <c r="E11" s="64"/>
      <c r="F11" s="30">
        <v>1</v>
      </c>
    </row>
    <row r="12" spans="1:6" customFormat="1" ht="16.899999999999999" customHeight="1" x14ac:dyDescent="0.3">
      <c r="A12" s="59">
        <f t="shared" si="0"/>
        <v>5</v>
      </c>
      <c r="B12" s="41" t="s">
        <v>89</v>
      </c>
      <c r="C12" s="41" t="s">
        <v>120</v>
      </c>
      <c r="D12" s="42" t="s">
        <v>109</v>
      </c>
      <c r="E12" s="61">
        <v>3</v>
      </c>
      <c r="F12" s="30">
        <v>1</v>
      </c>
    </row>
    <row r="13" spans="1:6" ht="16.899999999999999" customHeight="1" x14ac:dyDescent="0.3">
      <c r="A13" s="59">
        <f t="shared" si="0"/>
        <v>6</v>
      </c>
      <c r="B13" s="43" t="s">
        <v>26</v>
      </c>
      <c r="C13" s="41" t="s">
        <v>139</v>
      </c>
      <c r="D13" s="42" t="s">
        <v>169</v>
      </c>
      <c r="E13" s="62"/>
      <c r="F13" s="30">
        <v>1</v>
      </c>
    </row>
    <row r="14" spans="1:6" customFormat="1" ht="16.899999999999999" customHeight="1" x14ac:dyDescent="0.3">
      <c r="A14" s="59">
        <f t="shared" si="0"/>
        <v>7</v>
      </c>
      <c r="B14" s="41" t="s">
        <v>90</v>
      </c>
      <c r="C14" s="41" t="s">
        <v>121</v>
      </c>
      <c r="D14" s="42" t="s">
        <v>109</v>
      </c>
      <c r="E14" s="65"/>
      <c r="F14" s="30">
        <v>1</v>
      </c>
    </row>
    <row r="15" spans="1:6" customFormat="1" ht="16.899999999999999" customHeight="1" x14ac:dyDescent="0.3">
      <c r="A15" s="59">
        <f t="shared" si="0"/>
        <v>8</v>
      </c>
      <c r="B15" s="41" t="s">
        <v>81</v>
      </c>
      <c r="C15" s="41" t="s">
        <v>123</v>
      </c>
      <c r="D15" s="42" t="s">
        <v>107</v>
      </c>
      <c r="E15" s="66"/>
      <c r="F15" s="30">
        <v>1</v>
      </c>
    </row>
    <row r="16" spans="1:6" ht="16.899999999999999" customHeight="1" x14ac:dyDescent="0.3">
      <c r="A16" s="59">
        <f t="shared" si="0"/>
        <v>9</v>
      </c>
      <c r="B16" s="44" t="s">
        <v>3</v>
      </c>
      <c r="C16" s="41" t="s">
        <v>123</v>
      </c>
      <c r="D16" s="42" t="s">
        <v>168</v>
      </c>
      <c r="E16" s="61">
        <v>5</v>
      </c>
      <c r="F16" s="30">
        <v>1</v>
      </c>
    </row>
    <row r="17" spans="1:6" ht="16.899999999999999" customHeight="1" x14ac:dyDescent="0.3">
      <c r="A17" s="59">
        <f t="shared" si="0"/>
        <v>10</v>
      </c>
      <c r="B17" s="43" t="s">
        <v>31</v>
      </c>
      <c r="C17" s="43" t="s">
        <v>126</v>
      </c>
      <c r="D17" s="42" t="s">
        <v>168</v>
      </c>
      <c r="E17" s="62"/>
      <c r="F17" s="30">
        <v>1</v>
      </c>
    </row>
    <row r="18" spans="1:6" ht="16.899999999999999" customHeight="1" x14ac:dyDescent="0.3">
      <c r="A18" s="59">
        <f t="shared" si="0"/>
        <v>11</v>
      </c>
      <c r="B18" s="43" t="s">
        <v>4</v>
      </c>
      <c r="C18" s="41" t="s">
        <v>123</v>
      </c>
      <c r="D18" s="5" t="s">
        <v>169</v>
      </c>
      <c r="E18" s="65">
        <v>6</v>
      </c>
      <c r="F18" s="30">
        <v>1</v>
      </c>
    </row>
    <row r="19" spans="1:6" ht="16.899999999999999" customHeight="1" x14ac:dyDescent="0.3">
      <c r="A19" s="59">
        <f t="shared" si="0"/>
        <v>12</v>
      </c>
      <c r="B19" s="43" t="s">
        <v>48</v>
      </c>
      <c r="C19" s="43" t="s">
        <v>132</v>
      </c>
      <c r="D19" s="42" t="s">
        <v>169</v>
      </c>
      <c r="E19" s="66"/>
      <c r="F19" s="30">
        <v>1</v>
      </c>
    </row>
    <row r="20" spans="1:6" customFormat="1" ht="16.899999999999999" customHeight="1" x14ac:dyDescent="0.3">
      <c r="A20" s="59">
        <f t="shared" si="0"/>
        <v>13</v>
      </c>
      <c r="B20" s="41" t="s">
        <v>99</v>
      </c>
      <c r="C20" s="41" t="s">
        <v>123</v>
      </c>
      <c r="D20" s="42" t="s">
        <v>189</v>
      </c>
      <c r="E20" s="61">
        <v>7</v>
      </c>
      <c r="F20" s="30">
        <v>1</v>
      </c>
    </row>
    <row r="21" spans="1:6" customFormat="1" ht="16.899999999999999" customHeight="1" x14ac:dyDescent="0.3">
      <c r="A21" s="59">
        <f t="shared" si="0"/>
        <v>14</v>
      </c>
      <c r="B21" s="41" t="s">
        <v>117</v>
      </c>
      <c r="C21" s="41" t="s">
        <v>131</v>
      </c>
      <c r="D21" s="42" t="s">
        <v>189</v>
      </c>
      <c r="E21" s="62"/>
      <c r="F21" s="30">
        <v>1</v>
      </c>
    </row>
    <row r="22" spans="1:6" customFormat="1" ht="16.899999999999999" customHeight="1" x14ac:dyDescent="0.3">
      <c r="A22" s="59">
        <f t="shared" si="0"/>
        <v>15</v>
      </c>
      <c r="B22" s="41" t="s">
        <v>84</v>
      </c>
      <c r="C22" s="41" t="s">
        <v>124</v>
      </c>
      <c r="D22" s="42" t="s">
        <v>108</v>
      </c>
      <c r="E22" s="61">
        <v>8</v>
      </c>
      <c r="F22" s="30">
        <v>1</v>
      </c>
    </row>
    <row r="23" spans="1:6" customFormat="1" ht="16.899999999999999" customHeight="1" x14ac:dyDescent="0.3">
      <c r="A23" s="59">
        <f t="shared" si="0"/>
        <v>16</v>
      </c>
      <c r="B23" s="41" t="s">
        <v>93</v>
      </c>
      <c r="C23" s="41" t="s">
        <v>120</v>
      </c>
      <c r="D23" s="42" t="s">
        <v>167</v>
      </c>
      <c r="E23" s="62"/>
      <c r="F23" s="30">
        <v>1</v>
      </c>
    </row>
    <row r="24" spans="1:6" ht="16.899999999999999" customHeight="1" x14ac:dyDescent="0.3">
      <c r="A24" s="59">
        <f t="shared" si="0"/>
        <v>17</v>
      </c>
      <c r="B24" s="43" t="s">
        <v>69</v>
      </c>
      <c r="C24" s="41" t="s">
        <v>141</v>
      </c>
      <c r="D24" s="42" t="s">
        <v>177</v>
      </c>
      <c r="E24" s="65">
        <v>9</v>
      </c>
      <c r="F24" s="30">
        <v>1</v>
      </c>
    </row>
    <row r="25" spans="1:6" ht="16.899999999999999" customHeight="1" x14ac:dyDescent="0.3">
      <c r="A25" s="59">
        <f t="shared" si="0"/>
        <v>18</v>
      </c>
      <c r="B25" s="43" t="s">
        <v>11</v>
      </c>
      <c r="C25" s="41" t="s">
        <v>124</v>
      </c>
      <c r="D25" s="42" t="s">
        <v>168</v>
      </c>
      <c r="E25" s="66"/>
      <c r="F25" s="30">
        <v>1</v>
      </c>
    </row>
    <row r="26" spans="1:6" ht="16.899999999999999" customHeight="1" x14ac:dyDescent="0.3">
      <c r="A26" s="59">
        <f t="shared" si="0"/>
        <v>19</v>
      </c>
      <c r="B26" s="43" t="s">
        <v>5</v>
      </c>
      <c r="C26" s="43" t="s">
        <v>125</v>
      </c>
      <c r="D26" s="42" t="s">
        <v>168</v>
      </c>
      <c r="E26" s="61">
        <v>10</v>
      </c>
      <c r="F26" s="30">
        <v>1</v>
      </c>
    </row>
    <row r="27" spans="1:6" ht="16.899999999999999" customHeight="1" x14ac:dyDescent="0.3">
      <c r="A27" s="59">
        <f t="shared" si="0"/>
        <v>20</v>
      </c>
      <c r="B27" s="43" t="s">
        <v>32</v>
      </c>
      <c r="C27" s="43" t="s">
        <v>130</v>
      </c>
      <c r="D27" s="42" t="s">
        <v>168</v>
      </c>
      <c r="E27" s="62"/>
      <c r="F27" s="30">
        <v>1</v>
      </c>
    </row>
    <row r="28" spans="1:6" ht="16.899999999999999" customHeight="1" x14ac:dyDescent="0.3">
      <c r="A28" s="59">
        <f t="shared" si="0"/>
        <v>21</v>
      </c>
      <c r="B28" s="43" t="s">
        <v>72</v>
      </c>
      <c r="C28" s="43" t="s">
        <v>127</v>
      </c>
      <c r="D28" s="42" t="s">
        <v>168</v>
      </c>
      <c r="E28" s="61">
        <v>12</v>
      </c>
      <c r="F28" s="30">
        <v>1</v>
      </c>
    </row>
    <row r="29" spans="1:6" ht="16.899999999999999" customHeight="1" x14ac:dyDescent="0.3">
      <c r="A29" s="59">
        <f t="shared" si="0"/>
        <v>22</v>
      </c>
      <c r="B29" s="43" t="s">
        <v>47</v>
      </c>
      <c r="C29" s="43" t="s">
        <v>128</v>
      </c>
      <c r="D29" s="42" t="s">
        <v>168</v>
      </c>
      <c r="E29" s="62"/>
      <c r="F29" s="30">
        <v>1</v>
      </c>
    </row>
    <row r="30" spans="1:6" customFormat="1" ht="16.899999999999999" customHeight="1" x14ac:dyDescent="0.3">
      <c r="A30" s="59">
        <f t="shared" si="0"/>
        <v>23</v>
      </c>
      <c r="B30" s="41" t="s">
        <v>83</v>
      </c>
      <c r="C30" s="41" t="s">
        <v>131</v>
      </c>
      <c r="D30" s="42" t="s">
        <v>108</v>
      </c>
      <c r="E30" s="61">
        <v>13</v>
      </c>
      <c r="F30" s="30">
        <v>1</v>
      </c>
    </row>
    <row r="31" spans="1:6" ht="16.899999999999999" customHeight="1" x14ac:dyDescent="0.3">
      <c r="A31" s="59">
        <f t="shared" si="0"/>
        <v>24</v>
      </c>
      <c r="B31" s="43" t="s">
        <v>75</v>
      </c>
      <c r="C31" s="41" t="s">
        <v>131</v>
      </c>
      <c r="D31" s="42" t="s">
        <v>168</v>
      </c>
      <c r="E31" s="62"/>
      <c r="F31" s="30">
        <v>1</v>
      </c>
    </row>
    <row r="32" spans="1:6" ht="16.899999999999999" customHeight="1" x14ac:dyDescent="0.3">
      <c r="A32" s="59">
        <f t="shared" si="0"/>
        <v>25</v>
      </c>
      <c r="B32" s="43" t="s">
        <v>76</v>
      </c>
      <c r="C32" s="41" t="s">
        <v>131</v>
      </c>
      <c r="D32" s="42" t="s">
        <v>169</v>
      </c>
      <c r="E32" s="61">
        <v>11</v>
      </c>
      <c r="F32" s="30">
        <v>1</v>
      </c>
    </row>
    <row r="33" spans="1:6" ht="16.899999999999999" customHeight="1" x14ac:dyDescent="0.3">
      <c r="A33" s="59">
        <f t="shared" si="0"/>
        <v>26</v>
      </c>
      <c r="B33" s="43" t="s">
        <v>7</v>
      </c>
      <c r="C33" s="43" t="s">
        <v>133</v>
      </c>
      <c r="D33" s="42" t="s">
        <v>173</v>
      </c>
      <c r="E33" s="62"/>
      <c r="F33" s="30">
        <v>1</v>
      </c>
    </row>
    <row r="34" spans="1:6" ht="16.899999999999999" customHeight="1" x14ac:dyDescent="0.3">
      <c r="A34" s="59">
        <f t="shared" si="0"/>
        <v>27</v>
      </c>
      <c r="B34" s="46" t="s">
        <v>23</v>
      </c>
      <c r="C34" s="52" t="s">
        <v>147</v>
      </c>
      <c r="D34" s="42" t="s">
        <v>169</v>
      </c>
      <c r="E34" s="61">
        <v>15</v>
      </c>
      <c r="F34" s="30">
        <v>1</v>
      </c>
    </row>
    <row r="35" spans="1:6" ht="16.899999999999999" customHeight="1" x14ac:dyDescent="0.3">
      <c r="A35" s="59">
        <f t="shared" si="0"/>
        <v>28</v>
      </c>
      <c r="B35" s="43" t="s">
        <v>33</v>
      </c>
      <c r="C35" s="43" t="s">
        <v>2</v>
      </c>
      <c r="D35" s="42" t="s">
        <v>168</v>
      </c>
      <c r="E35" s="62"/>
      <c r="F35" s="30">
        <v>1</v>
      </c>
    </row>
    <row r="36" spans="1:6" ht="16.899999999999999" customHeight="1" x14ac:dyDescent="0.3">
      <c r="A36" s="59">
        <f t="shared" si="0"/>
        <v>29</v>
      </c>
      <c r="B36" s="43" t="s">
        <v>8</v>
      </c>
      <c r="C36" s="43" t="s">
        <v>134</v>
      </c>
      <c r="D36" s="42" t="s">
        <v>168</v>
      </c>
      <c r="E36" s="61">
        <v>16</v>
      </c>
      <c r="F36" s="30">
        <v>1</v>
      </c>
    </row>
    <row r="37" spans="1:6" customFormat="1" ht="16.899999999999999" customHeight="1" x14ac:dyDescent="0.3">
      <c r="A37" s="59">
        <f t="shared" si="0"/>
        <v>30</v>
      </c>
      <c r="B37" s="41" t="s">
        <v>9</v>
      </c>
      <c r="C37" s="41" t="s">
        <v>135</v>
      </c>
      <c r="D37" s="45" t="s">
        <v>174</v>
      </c>
      <c r="E37" s="62"/>
      <c r="F37" s="30">
        <v>1</v>
      </c>
    </row>
    <row r="38" spans="1:6" ht="16.899999999999999" customHeight="1" x14ac:dyDescent="0.3">
      <c r="A38" s="59">
        <f t="shared" si="0"/>
        <v>31</v>
      </c>
      <c r="B38" s="43" t="s">
        <v>10</v>
      </c>
      <c r="C38" s="41" t="s">
        <v>135</v>
      </c>
      <c r="D38" s="42" t="s">
        <v>175</v>
      </c>
      <c r="E38" s="61">
        <v>17</v>
      </c>
      <c r="F38" s="30">
        <v>1</v>
      </c>
    </row>
    <row r="39" spans="1:6" ht="16.899999999999999" customHeight="1" x14ac:dyDescent="0.3">
      <c r="A39" s="59">
        <f t="shared" si="0"/>
        <v>32</v>
      </c>
      <c r="B39" s="46" t="s">
        <v>17</v>
      </c>
      <c r="C39" s="46" t="s">
        <v>160</v>
      </c>
      <c r="D39" s="42" t="s">
        <v>168</v>
      </c>
      <c r="E39" s="62"/>
      <c r="F39" s="30">
        <v>1</v>
      </c>
    </row>
    <row r="40" spans="1:6" ht="16.899999999999999" customHeight="1" x14ac:dyDescent="0.3">
      <c r="A40" s="59">
        <f t="shared" si="0"/>
        <v>33</v>
      </c>
      <c r="B40" s="43" t="s">
        <v>30</v>
      </c>
      <c r="C40" s="43" t="s">
        <v>136</v>
      </c>
      <c r="D40" s="42" t="s">
        <v>168</v>
      </c>
      <c r="E40" s="61">
        <v>18</v>
      </c>
      <c r="F40" s="30">
        <v>1</v>
      </c>
    </row>
    <row r="41" spans="1:6" customFormat="1" ht="16.899999999999999" customHeight="1" x14ac:dyDescent="0.3">
      <c r="A41" s="59">
        <f t="shared" si="0"/>
        <v>34</v>
      </c>
      <c r="B41" s="41" t="s">
        <v>94</v>
      </c>
      <c r="C41" s="43" t="s">
        <v>140</v>
      </c>
      <c r="D41" s="42" t="s">
        <v>176</v>
      </c>
      <c r="E41" s="62"/>
      <c r="F41" s="30">
        <v>1</v>
      </c>
    </row>
    <row r="42" spans="1:6" ht="16.899999999999999" customHeight="1" x14ac:dyDescent="0.3">
      <c r="A42" s="59">
        <f t="shared" si="0"/>
        <v>35</v>
      </c>
      <c r="B42" s="43" t="s">
        <v>29</v>
      </c>
      <c r="C42" s="43" t="s">
        <v>136</v>
      </c>
      <c r="D42" s="42" t="s">
        <v>169</v>
      </c>
      <c r="E42" s="63">
        <v>19</v>
      </c>
      <c r="F42" s="30">
        <v>1</v>
      </c>
    </row>
    <row r="43" spans="1:6" ht="16.899999999999999" customHeight="1" x14ac:dyDescent="0.3">
      <c r="A43" s="59">
        <f t="shared" si="0"/>
        <v>36</v>
      </c>
      <c r="B43" s="43" t="s">
        <v>42</v>
      </c>
      <c r="C43" s="41" t="s">
        <v>142</v>
      </c>
      <c r="D43" s="42" t="s">
        <v>172</v>
      </c>
      <c r="E43" s="64"/>
      <c r="F43" s="30">
        <v>1</v>
      </c>
    </row>
    <row r="44" spans="1:6" ht="16.899999999999999" customHeight="1" x14ac:dyDescent="0.3">
      <c r="A44" s="59">
        <f t="shared" si="0"/>
        <v>37</v>
      </c>
      <c r="B44" s="43" t="s">
        <v>27</v>
      </c>
      <c r="C44" s="43" t="s">
        <v>137</v>
      </c>
      <c r="D44" s="42" t="s">
        <v>168</v>
      </c>
      <c r="E44" s="61">
        <v>20</v>
      </c>
      <c r="F44" s="30">
        <v>1</v>
      </c>
    </row>
    <row r="45" spans="1:6" ht="16.899999999999999" customHeight="1" x14ac:dyDescent="0.3">
      <c r="A45" s="59">
        <f t="shared" si="0"/>
        <v>38</v>
      </c>
      <c r="B45" s="43" t="s">
        <v>28</v>
      </c>
      <c r="C45" s="43" t="s">
        <v>137</v>
      </c>
      <c r="D45" s="42" t="s">
        <v>169</v>
      </c>
      <c r="E45" s="62"/>
      <c r="F45" s="30">
        <v>1</v>
      </c>
    </row>
    <row r="46" spans="1:6" ht="16.899999999999999" customHeight="1" x14ac:dyDescent="0.3">
      <c r="A46" s="59">
        <f t="shared" si="0"/>
        <v>39</v>
      </c>
      <c r="B46" s="43" t="s">
        <v>70</v>
      </c>
      <c r="C46" s="43" t="s">
        <v>138</v>
      </c>
      <c r="D46" s="42" t="s">
        <v>168</v>
      </c>
      <c r="E46" s="61">
        <v>21</v>
      </c>
      <c r="F46" s="30">
        <v>1</v>
      </c>
    </row>
    <row r="47" spans="1:6" ht="16.899999999999999" customHeight="1" x14ac:dyDescent="0.3">
      <c r="A47" s="59">
        <f t="shared" si="0"/>
        <v>40</v>
      </c>
      <c r="B47" s="43" t="s">
        <v>71</v>
      </c>
      <c r="C47" s="43" t="s">
        <v>138</v>
      </c>
      <c r="D47" s="42" t="s">
        <v>169</v>
      </c>
      <c r="E47" s="62"/>
      <c r="F47" s="30">
        <v>1</v>
      </c>
    </row>
    <row r="48" spans="1:6" customFormat="1" ht="16.899999999999999" customHeight="1" x14ac:dyDescent="0.3">
      <c r="A48" s="59">
        <f t="shared" si="0"/>
        <v>41</v>
      </c>
      <c r="B48" s="47" t="s">
        <v>88</v>
      </c>
      <c r="C48" s="47" t="s">
        <v>139</v>
      </c>
      <c r="D48" s="42" t="s">
        <v>109</v>
      </c>
      <c r="E48" s="61">
        <v>22</v>
      </c>
      <c r="F48" s="30">
        <v>1</v>
      </c>
    </row>
    <row r="49" spans="1:6" ht="16.899999999999999" customHeight="1" x14ac:dyDescent="0.3">
      <c r="A49" s="59">
        <f t="shared" si="0"/>
        <v>42</v>
      </c>
      <c r="B49" s="48" t="s">
        <v>34</v>
      </c>
      <c r="C49" s="48" t="s">
        <v>140</v>
      </c>
      <c r="D49" s="42" t="s">
        <v>168</v>
      </c>
      <c r="E49" s="62"/>
      <c r="F49" s="30">
        <v>1</v>
      </c>
    </row>
    <row r="50" spans="1:6" ht="16.899999999999999" customHeight="1" x14ac:dyDescent="0.3">
      <c r="A50" s="59">
        <f t="shared" si="0"/>
        <v>43</v>
      </c>
      <c r="B50" s="48" t="s">
        <v>35</v>
      </c>
      <c r="C50" s="48" t="s">
        <v>140</v>
      </c>
      <c r="D50" s="42" t="s">
        <v>169</v>
      </c>
      <c r="E50" s="61">
        <v>23</v>
      </c>
      <c r="F50" s="30">
        <v>1</v>
      </c>
    </row>
    <row r="51" spans="1:6" ht="16.899999999999999" customHeight="1" x14ac:dyDescent="0.3">
      <c r="A51" s="59">
        <f t="shared" si="0"/>
        <v>44</v>
      </c>
      <c r="B51" s="48" t="s">
        <v>36</v>
      </c>
      <c r="C51" s="48" t="s">
        <v>140</v>
      </c>
      <c r="D51" s="42" t="s">
        <v>172</v>
      </c>
      <c r="E51" s="62"/>
      <c r="F51" s="30">
        <v>1</v>
      </c>
    </row>
    <row r="52" spans="1:6" ht="16.899999999999999" customHeight="1" x14ac:dyDescent="0.3">
      <c r="A52" s="59">
        <f t="shared" si="0"/>
        <v>45</v>
      </c>
      <c r="B52" s="44" t="s">
        <v>37</v>
      </c>
      <c r="C52" s="44" t="s">
        <v>140</v>
      </c>
      <c r="D52" s="49" t="s">
        <v>172</v>
      </c>
      <c r="E52" s="61">
        <v>24</v>
      </c>
      <c r="F52" s="30">
        <v>1</v>
      </c>
    </row>
    <row r="53" spans="1:6" ht="16.899999999999999" customHeight="1" x14ac:dyDescent="0.3">
      <c r="A53" s="59">
        <f t="shared" si="0"/>
        <v>46</v>
      </c>
      <c r="B53" s="43" t="s">
        <v>38</v>
      </c>
      <c r="C53" s="43" t="s">
        <v>140</v>
      </c>
      <c r="D53" s="42" t="s">
        <v>172</v>
      </c>
      <c r="E53" s="62"/>
      <c r="F53" s="30">
        <v>1</v>
      </c>
    </row>
    <row r="54" spans="1:6" ht="16.899999999999999" customHeight="1" x14ac:dyDescent="0.3">
      <c r="A54" s="59">
        <f t="shared" si="0"/>
        <v>47</v>
      </c>
      <c r="B54" s="43" t="s">
        <v>39</v>
      </c>
      <c r="C54" s="41" t="s">
        <v>141</v>
      </c>
      <c r="D54" s="42" t="s">
        <v>168</v>
      </c>
      <c r="E54" s="61">
        <v>25</v>
      </c>
      <c r="F54" s="30">
        <v>1</v>
      </c>
    </row>
    <row r="55" spans="1:6" customFormat="1" ht="16.899999999999999" customHeight="1" x14ac:dyDescent="0.3">
      <c r="A55" s="59">
        <f t="shared" si="0"/>
        <v>48</v>
      </c>
      <c r="B55" s="50" t="s">
        <v>92</v>
      </c>
      <c r="C55" s="46" t="s">
        <v>151</v>
      </c>
      <c r="D55" s="42" t="s">
        <v>110</v>
      </c>
      <c r="E55" s="62"/>
      <c r="F55" s="30">
        <v>1</v>
      </c>
    </row>
    <row r="56" spans="1:6" customFormat="1" ht="16.899999999999999" customHeight="1" x14ac:dyDescent="0.3">
      <c r="A56" s="59">
        <f t="shared" si="0"/>
        <v>49</v>
      </c>
      <c r="B56" s="41" t="s">
        <v>100</v>
      </c>
      <c r="C56" s="41" t="s">
        <v>142</v>
      </c>
      <c r="D56" s="42" t="s">
        <v>111</v>
      </c>
      <c r="E56" s="61">
        <v>27</v>
      </c>
      <c r="F56" s="30">
        <v>1</v>
      </c>
    </row>
    <row r="57" spans="1:6" ht="16.899999999999999" customHeight="1" x14ac:dyDescent="0.3">
      <c r="A57" s="59">
        <f t="shared" si="0"/>
        <v>50</v>
      </c>
      <c r="B57" s="43" t="s">
        <v>41</v>
      </c>
      <c r="C57" s="41" t="s">
        <v>142</v>
      </c>
      <c r="D57" s="42" t="s">
        <v>168</v>
      </c>
      <c r="E57" s="62"/>
      <c r="F57" s="30">
        <v>1</v>
      </c>
    </row>
    <row r="58" spans="1:6" ht="16.899999999999999" customHeight="1" x14ac:dyDescent="0.3">
      <c r="A58" s="59">
        <f t="shared" si="0"/>
        <v>51</v>
      </c>
      <c r="B58" s="51" t="s">
        <v>61</v>
      </c>
      <c r="C58" s="50" t="s">
        <v>146</v>
      </c>
      <c r="D58" s="42" t="s">
        <v>178</v>
      </c>
      <c r="E58" s="61">
        <v>28</v>
      </c>
      <c r="F58" s="30">
        <v>2</v>
      </c>
    </row>
    <row r="59" spans="1:6" ht="16.899999999999999" customHeight="1" x14ac:dyDescent="0.3">
      <c r="A59" s="59">
        <f t="shared" si="0"/>
        <v>52</v>
      </c>
      <c r="B59" s="43" t="s">
        <v>24</v>
      </c>
      <c r="C59" s="43" t="s">
        <v>143</v>
      </c>
      <c r="D59" s="42" t="s">
        <v>168</v>
      </c>
      <c r="E59" s="62"/>
      <c r="F59" s="30">
        <v>2</v>
      </c>
    </row>
    <row r="60" spans="1:6" ht="16.899999999999999" customHeight="1" x14ac:dyDescent="0.3">
      <c r="A60" s="59">
        <f t="shared" si="0"/>
        <v>53</v>
      </c>
      <c r="B60" s="43" t="s">
        <v>25</v>
      </c>
      <c r="C60" s="43" t="s">
        <v>143</v>
      </c>
      <c r="D60" s="42" t="s">
        <v>169</v>
      </c>
      <c r="E60" s="63">
        <v>29</v>
      </c>
      <c r="F60" s="30">
        <v>2</v>
      </c>
    </row>
    <row r="61" spans="1:6" ht="16.899999999999999" customHeight="1" x14ac:dyDescent="0.3">
      <c r="A61" s="59">
        <f t="shared" si="0"/>
        <v>54</v>
      </c>
      <c r="B61" s="46" t="s">
        <v>43</v>
      </c>
      <c r="C61" s="52" t="s">
        <v>145</v>
      </c>
      <c r="D61" s="42" t="s">
        <v>169</v>
      </c>
      <c r="E61" s="64"/>
      <c r="F61" s="30">
        <v>2</v>
      </c>
    </row>
    <row r="62" spans="1:6" customFormat="1" ht="16.899999999999999" customHeight="1" x14ac:dyDescent="0.3">
      <c r="A62" s="59">
        <f t="shared" si="0"/>
        <v>55</v>
      </c>
      <c r="B62" s="41" t="s">
        <v>86</v>
      </c>
      <c r="C62" s="41" t="s">
        <v>144</v>
      </c>
      <c r="D62" s="42" t="s">
        <v>109</v>
      </c>
      <c r="E62" s="61">
        <v>30</v>
      </c>
      <c r="F62" s="30">
        <v>2</v>
      </c>
    </row>
    <row r="63" spans="1:6" customFormat="1" ht="16.899999999999999" customHeight="1" x14ac:dyDescent="0.3">
      <c r="A63" s="59">
        <f t="shared" si="0"/>
        <v>56</v>
      </c>
      <c r="B63" s="52" t="s">
        <v>118</v>
      </c>
      <c r="C63" s="52" t="s">
        <v>145</v>
      </c>
      <c r="D63" s="42" t="s">
        <v>113</v>
      </c>
      <c r="E63" s="62"/>
      <c r="F63" s="30">
        <v>2</v>
      </c>
    </row>
    <row r="64" spans="1:6" ht="16.899999999999999" customHeight="1" x14ac:dyDescent="0.3">
      <c r="A64" s="59">
        <f t="shared" si="0"/>
        <v>57</v>
      </c>
      <c r="B64" s="51" t="s">
        <v>73</v>
      </c>
      <c r="C64" s="41" t="s">
        <v>144</v>
      </c>
      <c r="D64" s="42" t="s">
        <v>168</v>
      </c>
      <c r="E64" s="61">
        <v>31</v>
      </c>
      <c r="F64" s="30">
        <v>2</v>
      </c>
    </row>
    <row r="65" spans="1:6" ht="16.899999999999999" customHeight="1" x14ac:dyDescent="0.3">
      <c r="A65" s="59">
        <f t="shared" si="0"/>
        <v>58</v>
      </c>
      <c r="B65" s="51" t="s">
        <v>74</v>
      </c>
      <c r="C65" s="41" t="s">
        <v>144</v>
      </c>
      <c r="D65" s="42" t="s">
        <v>169</v>
      </c>
      <c r="E65" s="62"/>
      <c r="F65" s="30">
        <v>2</v>
      </c>
    </row>
    <row r="66" spans="1:6" customFormat="1" ht="16.899999999999999" customHeight="1" x14ac:dyDescent="0.3">
      <c r="A66" s="59">
        <f t="shared" si="0"/>
        <v>59</v>
      </c>
      <c r="B66" s="50" t="s">
        <v>96</v>
      </c>
      <c r="C66" s="50" t="s">
        <v>146</v>
      </c>
      <c r="D66" s="42" t="s">
        <v>115</v>
      </c>
      <c r="E66" s="61">
        <v>32</v>
      </c>
      <c r="F66" s="30">
        <v>2</v>
      </c>
    </row>
    <row r="67" spans="1:6" ht="16.899999999999999" customHeight="1" x14ac:dyDescent="0.3">
      <c r="A67" s="59">
        <f t="shared" si="0"/>
        <v>60</v>
      </c>
      <c r="B67" s="51" t="s">
        <v>60</v>
      </c>
      <c r="C67" s="50" t="s">
        <v>146</v>
      </c>
      <c r="D67" s="42" t="s">
        <v>169</v>
      </c>
      <c r="E67" s="62"/>
      <c r="F67" s="30">
        <v>2</v>
      </c>
    </row>
    <row r="68" spans="1:6" ht="16.899999999999999" customHeight="1" x14ac:dyDescent="0.3">
      <c r="A68" s="59">
        <f t="shared" si="0"/>
        <v>61</v>
      </c>
      <c r="B68" s="43" t="s">
        <v>49</v>
      </c>
      <c r="C68" s="43" t="s">
        <v>132</v>
      </c>
      <c r="D68" s="42" t="s">
        <v>172</v>
      </c>
      <c r="E68" s="61">
        <v>33</v>
      </c>
      <c r="F68" s="30">
        <v>2</v>
      </c>
    </row>
    <row r="69" spans="1:6" ht="16.899999999999999" customHeight="1" x14ac:dyDescent="0.3">
      <c r="A69" s="59">
        <f t="shared" si="0"/>
        <v>62</v>
      </c>
      <c r="B69" s="46" t="s">
        <v>22</v>
      </c>
      <c r="C69" s="46" t="s">
        <v>148</v>
      </c>
      <c r="D69" s="42" t="s">
        <v>169</v>
      </c>
      <c r="E69" s="62"/>
      <c r="F69" s="30">
        <v>2</v>
      </c>
    </row>
    <row r="70" spans="1:6" ht="16.899999999999999" customHeight="1" x14ac:dyDescent="0.3">
      <c r="A70" s="59">
        <f t="shared" si="0"/>
        <v>63</v>
      </c>
      <c r="B70" s="46" t="s">
        <v>21</v>
      </c>
      <c r="C70" s="46" t="s">
        <v>148</v>
      </c>
      <c r="D70" s="42" t="s">
        <v>168</v>
      </c>
      <c r="E70" s="61">
        <v>34</v>
      </c>
      <c r="F70" s="30">
        <v>2</v>
      </c>
    </row>
    <row r="71" spans="1:6" ht="16.899999999999999" customHeight="1" x14ac:dyDescent="0.3">
      <c r="A71" s="59">
        <f t="shared" si="0"/>
        <v>64</v>
      </c>
      <c r="B71" s="46" t="s">
        <v>53</v>
      </c>
      <c r="C71" s="46" t="s">
        <v>149</v>
      </c>
      <c r="D71" s="42" t="s">
        <v>169</v>
      </c>
      <c r="E71" s="62"/>
      <c r="F71" s="30">
        <v>2</v>
      </c>
    </row>
    <row r="72" spans="1:6" customFormat="1" ht="16.899999999999999" customHeight="1" x14ac:dyDescent="0.3">
      <c r="A72" s="59">
        <f t="shared" si="0"/>
        <v>65</v>
      </c>
      <c r="B72" s="50" t="s">
        <v>97</v>
      </c>
      <c r="C72" s="50" t="s">
        <v>150</v>
      </c>
      <c r="D72" s="42" t="s">
        <v>179</v>
      </c>
      <c r="E72" s="61">
        <v>35</v>
      </c>
      <c r="F72" s="30">
        <v>2</v>
      </c>
    </row>
    <row r="73" spans="1:6" customFormat="1" ht="16.899999999999999" customHeight="1" x14ac:dyDescent="0.3">
      <c r="A73" s="59">
        <f t="shared" si="0"/>
        <v>66</v>
      </c>
      <c r="B73" s="51" t="s">
        <v>98</v>
      </c>
      <c r="C73" s="50" t="s">
        <v>150</v>
      </c>
      <c r="D73" s="42" t="s">
        <v>116</v>
      </c>
      <c r="E73" s="62"/>
      <c r="F73" s="30">
        <v>2</v>
      </c>
    </row>
    <row r="74" spans="1:6" ht="16.899999999999999" customHeight="1" x14ac:dyDescent="0.3">
      <c r="A74" s="59">
        <f t="shared" ref="A74:A104" si="1">A73+1</f>
        <v>67</v>
      </c>
      <c r="B74" s="46" t="s">
        <v>12</v>
      </c>
      <c r="C74" s="50" t="s">
        <v>150</v>
      </c>
      <c r="D74" s="42" t="s">
        <v>168</v>
      </c>
      <c r="E74" s="63">
        <v>36</v>
      </c>
      <c r="F74" s="30">
        <v>2</v>
      </c>
    </row>
    <row r="75" spans="1:6" ht="16.899999999999999" customHeight="1" x14ac:dyDescent="0.3">
      <c r="A75" s="59">
        <f t="shared" si="1"/>
        <v>68</v>
      </c>
      <c r="B75" s="46" t="s">
        <v>13</v>
      </c>
      <c r="C75" s="50" t="s">
        <v>150</v>
      </c>
      <c r="D75" s="42" t="s">
        <v>169</v>
      </c>
      <c r="E75" s="64"/>
      <c r="F75" s="30">
        <v>2</v>
      </c>
    </row>
    <row r="76" spans="1:6" ht="16.899999999999999" customHeight="1" x14ac:dyDescent="0.3">
      <c r="A76" s="59">
        <f t="shared" si="1"/>
        <v>69</v>
      </c>
      <c r="B76" s="46" t="s">
        <v>19</v>
      </c>
      <c r="C76" s="46" t="s">
        <v>152</v>
      </c>
      <c r="D76" s="42" t="s">
        <v>168</v>
      </c>
      <c r="E76" s="61">
        <v>37</v>
      </c>
      <c r="F76" s="30">
        <v>2</v>
      </c>
    </row>
    <row r="77" spans="1:6" ht="16.899999999999999" customHeight="1" x14ac:dyDescent="0.3">
      <c r="A77" s="59">
        <f t="shared" si="1"/>
        <v>70</v>
      </c>
      <c r="B77" s="46" t="s">
        <v>20</v>
      </c>
      <c r="C77" s="46" t="s">
        <v>152</v>
      </c>
      <c r="D77" s="42" t="s">
        <v>169</v>
      </c>
      <c r="E77" s="62"/>
      <c r="F77" s="30">
        <v>2</v>
      </c>
    </row>
    <row r="78" spans="1:6" ht="16.899999999999999" customHeight="1" x14ac:dyDescent="0.3">
      <c r="A78" s="59">
        <f t="shared" si="1"/>
        <v>71</v>
      </c>
      <c r="B78" s="51" t="s">
        <v>66</v>
      </c>
      <c r="C78" s="51" t="s">
        <v>153</v>
      </c>
      <c r="D78" s="42" t="s">
        <v>180</v>
      </c>
      <c r="E78" s="61">
        <v>38</v>
      </c>
      <c r="F78" s="30">
        <v>2</v>
      </c>
    </row>
    <row r="79" spans="1:6" ht="16.899999999999999" customHeight="1" x14ac:dyDescent="0.3">
      <c r="A79" s="59">
        <f t="shared" si="1"/>
        <v>72</v>
      </c>
      <c r="B79" s="51" t="s">
        <v>68</v>
      </c>
      <c r="C79" s="51" t="s">
        <v>153</v>
      </c>
      <c r="D79" s="42" t="s">
        <v>172</v>
      </c>
      <c r="E79" s="62"/>
      <c r="F79" s="30">
        <v>2</v>
      </c>
    </row>
    <row r="80" spans="1:6" ht="16.899999999999999" customHeight="1" x14ac:dyDescent="0.3">
      <c r="A80" s="59">
        <f t="shared" si="1"/>
        <v>73</v>
      </c>
      <c r="B80" s="51" t="s">
        <v>186</v>
      </c>
      <c r="C80" s="51" t="s">
        <v>153</v>
      </c>
      <c r="D80" s="42" t="s">
        <v>169</v>
      </c>
      <c r="E80" s="61">
        <v>39</v>
      </c>
      <c r="F80" s="30">
        <v>2</v>
      </c>
    </row>
    <row r="81" spans="1:6" ht="16.899999999999999" customHeight="1" x14ac:dyDescent="0.3">
      <c r="A81" s="59">
        <f t="shared" si="1"/>
        <v>74</v>
      </c>
      <c r="B81" s="51" t="s">
        <v>67</v>
      </c>
      <c r="C81" s="51" t="s">
        <v>153</v>
      </c>
      <c r="D81" s="42" t="s">
        <v>172</v>
      </c>
      <c r="E81" s="62"/>
      <c r="F81" s="30">
        <v>2</v>
      </c>
    </row>
    <row r="82" spans="1:6" customFormat="1" ht="16.899999999999999" customHeight="1" x14ac:dyDescent="0.3">
      <c r="A82" s="59">
        <f t="shared" si="1"/>
        <v>75</v>
      </c>
      <c r="B82" s="50" t="s">
        <v>103</v>
      </c>
      <c r="C82" s="51" t="s">
        <v>154</v>
      </c>
      <c r="D82" s="42" t="s">
        <v>181</v>
      </c>
      <c r="E82" s="65">
        <v>40</v>
      </c>
      <c r="F82" s="30">
        <v>2</v>
      </c>
    </row>
    <row r="83" spans="1:6" customFormat="1" ht="16.899999999999999" customHeight="1" x14ac:dyDescent="0.3">
      <c r="A83" s="59">
        <f t="shared" si="1"/>
        <v>76</v>
      </c>
      <c r="B83" s="50" t="s">
        <v>85</v>
      </c>
      <c r="C83" s="51" t="s">
        <v>154</v>
      </c>
      <c r="D83" s="42" t="s">
        <v>182</v>
      </c>
      <c r="E83" s="66"/>
      <c r="F83" s="30">
        <v>2</v>
      </c>
    </row>
    <row r="84" spans="1:6" ht="16.899999999999999" customHeight="1" x14ac:dyDescent="0.3">
      <c r="A84" s="59">
        <f t="shared" si="1"/>
        <v>77</v>
      </c>
      <c r="B84" s="46" t="s">
        <v>50</v>
      </c>
      <c r="C84" s="51" t="s">
        <v>154</v>
      </c>
      <c r="D84" s="42" t="s">
        <v>168</v>
      </c>
      <c r="E84" s="61">
        <v>41</v>
      </c>
      <c r="F84" s="30">
        <v>2</v>
      </c>
    </row>
    <row r="85" spans="1:6" ht="16.899999999999999" customHeight="1" x14ac:dyDescent="0.3">
      <c r="A85" s="59">
        <f t="shared" si="1"/>
        <v>78</v>
      </c>
      <c r="B85" s="46" t="s">
        <v>51</v>
      </c>
      <c r="C85" s="51" t="s">
        <v>154</v>
      </c>
      <c r="D85" s="42" t="s">
        <v>172</v>
      </c>
      <c r="E85" s="71"/>
      <c r="F85" s="30">
        <v>2</v>
      </c>
    </row>
    <row r="86" spans="1:6" ht="16.899999999999999" customHeight="1" x14ac:dyDescent="0.3">
      <c r="A86" s="59">
        <f t="shared" si="1"/>
        <v>79</v>
      </c>
      <c r="B86" s="46" t="s">
        <v>14</v>
      </c>
      <c r="C86" s="46" t="s">
        <v>157</v>
      </c>
      <c r="D86" s="42" t="s">
        <v>168</v>
      </c>
      <c r="E86" s="58"/>
      <c r="F86" s="30">
        <v>2</v>
      </c>
    </row>
    <row r="87" spans="1:6" ht="16.899999999999999" customHeight="1" x14ac:dyDescent="0.3">
      <c r="A87" s="59">
        <f t="shared" si="1"/>
        <v>80</v>
      </c>
      <c r="B87" s="50" t="s">
        <v>62</v>
      </c>
      <c r="C87" s="50" t="s">
        <v>155</v>
      </c>
      <c r="D87" s="42" t="s">
        <v>168</v>
      </c>
      <c r="E87" s="61">
        <v>44</v>
      </c>
      <c r="F87" s="30">
        <v>2</v>
      </c>
    </row>
    <row r="88" spans="1:6" ht="16.899999999999999" customHeight="1" x14ac:dyDescent="0.3">
      <c r="A88" s="59">
        <f t="shared" si="1"/>
        <v>81</v>
      </c>
      <c r="B88" s="50" t="s">
        <v>63</v>
      </c>
      <c r="C88" s="50" t="s">
        <v>155</v>
      </c>
      <c r="D88" s="42" t="s">
        <v>169</v>
      </c>
      <c r="E88" s="62"/>
      <c r="F88" s="30">
        <v>2</v>
      </c>
    </row>
    <row r="89" spans="1:6" ht="16.899999999999999" customHeight="1" x14ac:dyDescent="0.3">
      <c r="A89" s="59">
        <f t="shared" si="1"/>
        <v>82</v>
      </c>
      <c r="B89" s="50" t="s">
        <v>64</v>
      </c>
      <c r="C89" s="50" t="s">
        <v>155</v>
      </c>
      <c r="D89" s="42" t="s">
        <v>172</v>
      </c>
      <c r="E89" s="61">
        <v>45</v>
      </c>
      <c r="F89" s="30">
        <v>2</v>
      </c>
    </row>
    <row r="90" spans="1:6" ht="16.899999999999999" customHeight="1" x14ac:dyDescent="0.3">
      <c r="A90" s="59">
        <f t="shared" si="1"/>
        <v>83</v>
      </c>
      <c r="B90" s="50" t="s">
        <v>65</v>
      </c>
      <c r="C90" s="50" t="s">
        <v>155</v>
      </c>
      <c r="D90" s="42" t="s">
        <v>172</v>
      </c>
      <c r="E90" s="62"/>
      <c r="F90" s="30">
        <v>2</v>
      </c>
    </row>
    <row r="91" spans="1:6" ht="16.899999999999999" customHeight="1" x14ac:dyDescent="0.3">
      <c r="A91" s="59">
        <f t="shared" si="1"/>
        <v>84</v>
      </c>
      <c r="B91" s="53" t="s">
        <v>44</v>
      </c>
      <c r="C91" s="53" t="s">
        <v>156</v>
      </c>
      <c r="D91" s="42" t="s">
        <v>168</v>
      </c>
      <c r="E91" s="63">
        <v>46</v>
      </c>
      <c r="F91" s="30">
        <v>2</v>
      </c>
    </row>
    <row r="92" spans="1:6" ht="16.899999999999999" customHeight="1" x14ac:dyDescent="0.3">
      <c r="A92" s="59">
        <f t="shared" si="1"/>
        <v>85</v>
      </c>
      <c r="B92" s="53" t="s">
        <v>15</v>
      </c>
      <c r="C92" s="53" t="s">
        <v>157</v>
      </c>
      <c r="D92" s="42" t="s">
        <v>172</v>
      </c>
      <c r="E92" s="64"/>
      <c r="F92" s="30">
        <v>2</v>
      </c>
    </row>
    <row r="93" spans="1:6" ht="16.899999999999999" customHeight="1" x14ac:dyDescent="0.3">
      <c r="A93" s="59">
        <f t="shared" si="1"/>
        <v>86</v>
      </c>
      <c r="B93" s="46" t="s">
        <v>59</v>
      </c>
      <c r="C93" s="46" t="s">
        <v>158</v>
      </c>
      <c r="D93" s="42" t="s">
        <v>168</v>
      </c>
      <c r="E93" s="61">
        <v>47</v>
      </c>
      <c r="F93" s="30">
        <v>2</v>
      </c>
    </row>
    <row r="94" spans="1:6" ht="16.899999999999999" customHeight="1" x14ac:dyDescent="0.3">
      <c r="A94" s="59">
        <f t="shared" si="1"/>
        <v>87</v>
      </c>
      <c r="B94" s="46" t="s">
        <v>16</v>
      </c>
      <c r="C94" s="46" t="s">
        <v>159</v>
      </c>
      <c r="D94" s="42" t="s">
        <v>168</v>
      </c>
      <c r="E94" s="62"/>
      <c r="F94" s="30">
        <v>2</v>
      </c>
    </row>
    <row r="95" spans="1:6" customFormat="1" ht="16.899999999999999" customHeight="1" x14ac:dyDescent="0.3">
      <c r="A95" s="59">
        <f t="shared" si="1"/>
        <v>88</v>
      </c>
      <c r="B95" s="50" t="s">
        <v>119</v>
      </c>
      <c r="C95" s="46" t="s">
        <v>161</v>
      </c>
      <c r="D95" s="42" t="s">
        <v>114</v>
      </c>
      <c r="E95" s="61">
        <v>48</v>
      </c>
      <c r="F95" s="30">
        <v>2</v>
      </c>
    </row>
    <row r="96" spans="1:6" ht="16.899999999999999" customHeight="1" x14ac:dyDescent="0.3">
      <c r="A96" s="59">
        <f t="shared" si="1"/>
        <v>89</v>
      </c>
      <c r="B96" s="46" t="s">
        <v>18</v>
      </c>
      <c r="C96" s="46" t="s">
        <v>163</v>
      </c>
      <c r="D96" s="42" t="s">
        <v>168</v>
      </c>
      <c r="E96" s="62"/>
      <c r="F96" s="30">
        <v>2</v>
      </c>
    </row>
    <row r="97" spans="1:6" customFormat="1" ht="16.899999999999999" customHeight="1" x14ac:dyDescent="0.3">
      <c r="A97" s="59">
        <f t="shared" si="1"/>
        <v>90</v>
      </c>
      <c r="B97" s="50" t="s">
        <v>82</v>
      </c>
      <c r="C97" s="50" t="s">
        <v>164</v>
      </c>
      <c r="D97" s="42" t="s">
        <v>107</v>
      </c>
      <c r="E97" s="61">
        <v>49</v>
      </c>
      <c r="F97" s="30">
        <v>2</v>
      </c>
    </row>
    <row r="98" spans="1:6" ht="16.899999999999999" customHeight="1" x14ac:dyDescent="0.3">
      <c r="A98" s="59">
        <f t="shared" si="1"/>
        <v>91</v>
      </c>
      <c r="B98" s="46" t="s">
        <v>54</v>
      </c>
      <c r="C98" s="50" t="s">
        <v>164</v>
      </c>
      <c r="D98" s="42" t="s">
        <v>168</v>
      </c>
      <c r="E98" s="62"/>
      <c r="F98" s="30">
        <v>2</v>
      </c>
    </row>
    <row r="99" spans="1:6" ht="16.899999999999999" customHeight="1" x14ac:dyDescent="0.3">
      <c r="A99" s="59">
        <f t="shared" si="1"/>
        <v>92</v>
      </c>
      <c r="B99" s="46" t="s">
        <v>55</v>
      </c>
      <c r="C99" s="50" t="s">
        <v>164</v>
      </c>
      <c r="D99" s="42" t="s">
        <v>172</v>
      </c>
      <c r="E99" s="61">
        <v>50</v>
      </c>
      <c r="F99" s="30">
        <v>2</v>
      </c>
    </row>
    <row r="100" spans="1:6" ht="16.899999999999999" customHeight="1" x14ac:dyDescent="0.3">
      <c r="A100" s="59">
        <f t="shared" si="1"/>
        <v>93</v>
      </c>
      <c r="B100" s="46" t="s">
        <v>56</v>
      </c>
      <c r="C100" s="50" t="s">
        <v>164</v>
      </c>
      <c r="D100" s="42" t="s">
        <v>172</v>
      </c>
      <c r="E100" s="62"/>
      <c r="F100" s="30">
        <v>2</v>
      </c>
    </row>
    <row r="101" spans="1:6" ht="16.899999999999999" customHeight="1" x14ac:dyDescent="0.3">
      <c r="A101" s="59">
        <f t="shared" si="1"/>
        <v>94</v>
      </c>
      <c r="B101" s="46" t="s">
        <v>57</v>
      </c>
      <c r="C101" s="50" t="s">
        <v>164</v>
      </c>
      <c r="D101" s="42" t="s">
        <v>172</v>
      </c>
      <c r="E101" s="61">
        <v>51</v>
      </c>
      <c r="F101" s="30">
        <v>2</v>
      </c>
    </row>
    <row r="102" spans="1:6" ht="16.899999999999999" customHeight="1" x14ac:dyDescent="0.3">
      <c r="A102" s="59">
        <f t="shared" si="1"/>
        <v>95</v>
      </c>
      <c r="B102" s="46" t="s">
        <v>58</v>
      </c>
      <c r="C102" s="50" t="s">
        <v>164</v>
      </c>
      <c r="D102" s="42" t="s">
        <v>172</v>
      </c>
      <c r="E102" s="62"/>
      <c r="F102" s="30">
        <v>2</v>
      </c>
    </row>
    <row r="103" spans="1:6" ht="16.899999999999999" customHeight="1" x14ac:dyDescent="0.3">
      <c r="A103" s="59">
        <f t="shared" si="1"/>
        <v>96</v>
      </c>
      <c r="B103" s="46" t="s">
        <v>46</v>
      </c>
      <c r="C103" s="46" t="s">
        <v>165</v>
      </c>
      <c r="D103" s="42" t="s">
        <v>168</v>
      </c>
      <c r="E103" s="56">
        <v>52</v>
      </c>
      <c r="F103" s="30">
        <v>2</v>
      </c>
    </row>
    <row r="104" spans="1:6" ht="16.899999999999999" customHeight="1" x14ac:dyDescent="0.3">
      <c r="A104" s="59">
        <f t="shared" si="1"/>
        <v>97</v>
      </c>
      <c r="B104" s="46" t="s">
        <v>45</v>
      </c>
      <c r="C104" s="46" t="s">
        <v>162</v>
      </c>
      <c r="D104" s="42" t="s">
        <v>168</v>
      </c>
      <c r="E104" s="76"/>
      <c r="F104" s="30">
        <v>2</v>
      </c>
    </row>
    <row r="105" spans="1:6" x14ac:dyDescent="0.3">
      <c r="D105" s="16" t="s">
        <v>199</v>
      </c>
    </row>
  </sheetData>
  <mergeCells count="52">
    <mergeCell ref="E8:E9"/>
    <mergeCell ref="E14:E15"/>
    <mergeCell ref="E10:E11"/>
    <mergeCell ref="E16:E17"/>
    <mergeCell ref="E28:E29"/>
    <mergeCell ref="E24:E25"/>
    <mergeCell ref="E20:E21"/>
    <mergeCell ref="E30:E31"/>
    <mergeCell ref="E18:E19"/>
    <mergeCell ref="E44:E45"/>
    <mergeCell ref="E46:E47"/>
    <mergeCell ref="E38:E39"/>
    <mergeCell ref="E36:E37"/>
    <mergeCell ref="E58:E59"/>
    <mergeCell ref="E56:E57"/>
    <mergeCell ref="E42:E43"/>
    <mergeCell ref="E54:E55"/>
    <mergeCell ref="A1:D1"/>
    <mergeCell ref="A2:D2"/>
    <mergeCell ref="A3:D3"/>
    <mergeCell ref="E32:E33"/>
    <mergeCell ref="E34:E35"/>
    <mergeCell ref="E12:E13"/>
    <mergeCell ref="E26:E27"/>
    <mergeCell ref="E22:E23"/>
    <mergeCell ref="E48:E49"/>
    <mergeCell ref="E50:E51"/>
    <mergeCell ref="E40:E41"/>
    <mergeCell ref="E52:E53"/>
    <mergeCell ref="E70:E71"/>
    <mergeCell ref="E74:E75"/>
    <mergeCell ref="E76:E77"/>
    <mergeCell ref="E62:E63"/>
    <mergeCell ref="E60:E61"/>
    <mergeCell ref="E66:E67"/>
    <mergeCell ref="E68:E69"/>
    <mergeCell ref="E64:E65"/>
    <mergeCell ref="E72:E73"/>
    <mergeCell ref="B4:D4"/>
    <mergeCell ref="B5:D5"/>
    <mergeCell ref="E93:E94"/>
    <mergeCell ref="E101:E102"/>
    <mergeCell ref="E91:E92"/>
    <mergeCell ref="E78:E79"/>
    <mergeCell ref="E82:E83"/>
    <mergeCell ref="E87:E88"/>
    <mergeCell ref="E89:E90"/>
    <mergeCell ref="E84:E85"/>
    <mergeCell ref="E80:E81"/>
    <mergeCell ref="E95:E96"/>
    <mergeCell ref="E97:E98"/>
    <mergeCell ref="E99:E100"/>
  </mergeCells>
  <pageMargins left="0.7" right="0.7" top="0.47" bottom="0.41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zoomScaleNormal="100" workbookViewId="0">
      <pane ySplit="4" topLeftCell="A5" activePane="bottomLeft" state="frozen"/>
      <selection pane="bottomLeft" activeCell="E5" sqref="E5"/>
    </sheetView>
  </sheetViews>
  <sheetFormatPr defaultColWidth="16.28515625" defaultRowHeight="18.75" x14ac:dyDescent="0.3"/>
  <cols>
    <col min="1" max="1" width="5.7109375" style="1" customWidth="1"/>
    <col min="2" max="2" width="25.5703125" style="1" customWidth="1"/>
    <col min="3" max="3" width="24.5703125" style="1" bestFit="1" customWidth="1"/>
    <col min="4" max="4" width="12.42578125" style="1" customWidth="1"/>
    <col min="5" max="5" width="16.28515625" style="1" customWidth="1"/>
    <col min="6" max="6" width="11.7109375" style="1" customWidth="1"/>
    <col min="7" max="7" width="45.7109375" style="16" customWidth="1"/>
    <col min="8" max="8" width="11.28515625" style="32" bestFit="1" customWidth="1"/>
    <col min="9" max="9" width="6.85546875" style="33" bestFit="1" customWidth="1"/>
    <col min="10" max="16384" width="16.28515625" style="1"/>
  </cols>
  <sheetData>
    <row r="1" spans="1:9" customFormat="1" ht="18.75" customHeight="1" x14ac:dyDescent="0.3">
      <c r="A1" s="74" t="s">
        <v>77</v>
      </c>
      <c r="B1" s="74"/>
      <c r="C1" s="74"/>
      <c r="D1" s="35"/>
      <c r="E1" s="35"/>
      <c r="F1" s="35"/>
      <c r="G1" s="35"/>
      <c r="H1" s="19"/>
      <c r="I1" s="33"/>
    </row>
    <row r="2" spans="1:9" customFormat="1" ht="27" customHeight="1" x14ac:dyDescent="0.3">
      <c r="A2" s="75" t="s">
        <v>192</v>
      </c>
      <c r="B2" s="75"/>
      <c r="C2" s="75"/>
      <c r="D2" s="34"/>
      <c r="E2" s="34"/>
      <c r="F2" s="34"/>
      <c r="G2" s="34"/>
      <c r="H2" s="20"/>
      <c r="I2" s="33"/>
    </row>
    <row r="3" spans="1:9" customFormat="1" ht="50.25" customHeight="1" x14ac:dyDescent="0.3">
      <c r="A3" s="73" t="s">
        <v>191</v>
      </c>
      <c r="B3" s="73"/>
      <c r="C3" s="73"/>
      <c r="D3" s="73"/>
      <c r="E3" s="73"/>
      <c r="F3" s="73"/>
      <c r="G3" s="34"/>
      <c r="H3" s="20"/>
      <c r="I3" s="33"/>
    </row>
    <row r="4" spans="1:9" customFormat="1" x14ac:dyDescent="0.3">
      <c r="A4" s="6" t="s">
        <v>0</v>
      </c>
      <c r="B4" s="21" t="s">
        <v>79</v>
      </c>
      <c r="C4" s="21" t="s">
        <v>166</v>
      </c>
      <c r="D4" s="21" t="s">
        <v>193</v>
      </c>
      <c r="E4" s="21" t="s">
        <v>194</v>
      </c>
      <c r="F4" s="21" t="s">
        <v>185</v>
      </c>
      <c r="G4" s="15" t="s">
        <v>1</v>
      </c>
      <c r="H4" s="6" t="s">
        <v>188</v>
      </c>
      <c r="I4" s="14" t="s">
        <v>187</v>
      </c>
    </row>
    <row r="5" spans="1:9" s="2" customFormat="1" ht="16.899999999999999" customHeight="1" x14ac:dyDescent="0.3">
      <c r="A5" s="3">
        <v>1</v>
      </c>
      <c r="B5" s="7" t="s">
        <v>81</v>
      </c>
      <c r="C5" s="7" t="s">
        <v>123</v>
      </c>
      <c r="D5" s="39">
        <v>80000</v>
      </c>
      <c r="E5" s="39"/>
      <c r="F5" s="7"/>
      <c r="G5" s="4" t="s">
        <v>106</v>
      </c>
      <c r="H5" s="61">
        <v>1</v>
      </c>
      <c r="I5" s="30">
        <v>1</v>
      </c>
    </row>
    <row r="6" spans="1:9" customFormat="1" ht="16.899999999999999" customHeight="1" x14ac:dyDescent="0.3">
      <c r="A6" s="3">
        <v>2</v>
      </c>
      <c r="B6" s="8" t="s">
        <v>5</v>
      </c>
      <c r="C6" s="8" t="s">
        <v>125</v>
      </c>
      <c r="D6" s="39">
        <v>80000</v>
      </c>
      <c r="E6" s="39"/>
      <c r="F6" s="7"/>
      <c r="G6" s="4" t="s">
        <v>109</v>
      </c>
      <c r="H6" s="62"/>
      <c r="I6" s="30">
        <v>1</v>
      </c>
    </row>
    <row r="7" spans="1:9" ht="16.899999999999999" customHeight="1" x14ac:dyDescent="0.3">
      <c r="A7" s="3">
        <v>3</v>
      </c>
      <c r="B7" s="8" t="s">
        <v>75</v>
      </c>
      <c r="C7" s="7" t="s">
        <v>131</v>
      </c>
      <c r="D7" s="39">
        <v>80000</v>
      </c>
      <c r="E7" s="39"/>
      <c r="F7" s="7"/>
      <c r="G7" s="4" t="s">
        <v>168</v>
      </c>
      <c r="H7" s="63">
        <v>2</v>
      </c>
      <c r="I7" s="30">
        <v>1</v>
      </c>
    </row>
    <row r="8" spans="1:9" customFormat="1" ht="16.899999999999999" customHeight="1" x14ac:dyDescent="0.3">
      <c r="A8" s="3">
        <v>4</v>
      </c>
      <c r="B8" s="8" t="s">
        <v>38</v>
      </c>
      <c r="C8" s="8" t="s">
        <v>140</v>
      </c>
      <c r="D8" s="39">
        <v>80000</v>
      </c>
      <c r="E8" s="39"/>
      <c r="F8" s="8"/>
      <c r="G8" s="4" t="s">
        <v>170</v>
      </c>
      <c r="H8" s="64"/>
      <c r="I8" s="30">
        <v>1</v>
      </c>
    </row>
    <row r="9" spans="1:9" customFormat="1" ht="16.899999999999999" customHeight="1" x14ac:dyDescent="0.3">
      <c r="A9" s="3">
        <v>5</v>
      </c>
      <c r="B9" s="13" t="s">
        <v>92</v>
      </c>
      <c r="C9" s="12" t="s">
        <v>151</v>
      </c>
      <c r="D9" s="39">
        <v>80000</v>
      </c>
      <c r="E9" s="39"/>
      <c r="F9" s="7"/>
      <c r="G9" s="4" t="s">
        <v>109</v>
      </c>
      <c r="H9" s="61">
        <v>3</v>
      </c>
      <c r="I9" s="30">
        <v>1</v>
      </c>
    </row>
    <row r="10" spans="1:9" ht="16.899999999999999" customHeight="1" x14ac:dyDescent="0.3">
      <c r="A10" s="3">
        <v>6</v>
      </c>
      <c r="B10" s="8" t="s">
        <v>69</v>
      </c>
      <c r="C10" s="7" t="s">
        <v>141</v>
      </c>
      <c r="D10" s="39">
        <v>80000</v>
      </c>
      <c r="E10" s="39"/>
      <c r="F10" s="7"/>
      <c r="G10" s="4" t="s">
        <v>169</v>
      </c>
      <c r="H10" s="62"/>
      <c r="I10" s="30">
        <v>1</v>
      </c>
    </row>
    <row r="11" spans="1:9" customFormat="1" ht="16.899999999999999" customHeight="1" x14ac:dyDescent="0.3">
      <c r="A11" s="3">
        <v>7</v>
      </c>
      <c r="B11" s="13" t="s">
        <v>96</v>
      </c>
      <c r="C11" s="13" t="s">
        <v>146</v>
      </c>
      <c r="D11" s="39">
        <v>80000</v>
      </c>
      <c r="E11" s="39"/>
      <c r="F11" s="7"/>
      <c r="G11" s="4" t="s">
        <v>109</v>
      </c>
      <c r="H11" s="65">
        <v>4</v>
      </c>
      <c r="I11" s="30">
        <v>1</v>
      </c>
    </row>
    <row r="12" spans="1:9" customFormat="1" ht="16.899999999999999" customHeight="1" x14ac:dyDescent="0.3">
      <c r="A12" s="3">
        <v>8</v>
      </c>
      <c r="B12" s="10" t="s">
        <v>66</v>
      </c>
      <c r="C12" s="10" t="s">
        <v>153</v>
      </c>
      <c r="D12" s="39">
        <v>80000</v>
      </c>
      <c r="E12" s="39"/>
      <c r="F12" s="7"/>
      <c r="G12" s="4" t="s">
        <v>107</v>
      </c>
      <c r="H12" s="66"/>
      <c r="I12" s="30">
        <v>1</v>
      </c>
    </row>
    <row r="13" spans="1:9" ht="16.899999999999999" customHeight="1" x14ac:dyDescent="0.3">
      <c r="A13" s="3">
        <v>9</v>
      </c>
      <c r="B13" s="11" t="s">
        <v>18</v>
      </c>
      <c r="C13" s="12" t="s">
        <v>163</v>
      </c>
      <c r="D13" s="39">
        <v>80000</v>
      </c>
      <c r="E13" s="39"/>
      <c r="F13" s="7"/>
      <c r="G13" s="4" t="s">
        <v>168</v>
      </c>
      <c r="H13" s="61">
        <v>5</v>
      </c>
      <c r="I13" s="30">
        <v>1</v>
      </c>
    </row>
    <row r="14" spans="1:9" ht="16.899999999999999" customHeight="1" x14ac:dyDescent="0.3">
      <c r="A14" s="3">
        <v>10</v>
      </c>
      <c r="B14" s="8" t="s">
        <v>37</v>
      </c>
      <c r="C14" s="8" t="s">
        <v>140</v>
      </c>
      <c r="D14" s="39">
        <v>80000</v>
      </c>
      <c r="E14" s="39"/>
      <c r="F14" s="8"/>
      <c r="G14" s="4" t="s">
        <v>168</v>
      </c>
      <c r="H14" s="62"/>
      <c r="I14" s="30">
        <v>1</v>
      </c>
    </row>
    <row r="15" spans="1:9" ht="16.899999999999999" customHeight="1" x14ac:dyDescent="0.3">
      <c r="A15" s="3">
        <v>11</v>
      </c>
      <c r="B15" s="12" t="s">
        <v>46</v>
      </c>
      <c r="C15" s="12" t="s">
        <v>165</v>
      </c>
      <c r="D15" s="39">
        <v>80000</v>
      </c>
      <c r="E15" s="39"/>
      <c r="F15" s="7"/>
      <c r="G15" s="5" t="s">
        <v>169</v>
      </c>
      <c r="H15" s="65">
        <v>6</v>
      </c>
      <c r="I15" s="30">
        <v>1</v>
      </c>
    </row>
    <row r="16" spans="1:9" ht="16.899999999999999" customHeight="1" x14ac:dyDescent="0.3">
      <c r="A16" s="3">
        <v>12</v>
      </c>
      <c r="B16" s="7" t="s">
        <v>9</v>
      </c>
      <c r="C16" s="7" t="s">
        <v>135</v>
      </c>
      <c r="D16" s="39">
        <v>80000</v>
      </c>
      <c r="E16" s="39"/>
      <c r="F16" s="8"/>
      <c r="G16" s="4" t="s">
        <v>169</v>
      </c>
      <c r="H16" s="66"/>
      <c r="I16" s="30">
        <v>1</v>
      </c>
    </row>
    <row r="17" spans="1:9" customFormat="1" ht="16.899999999999999" customHeight="1" x14ac:dyDescent="0.3">
      <c r="A17" s="3">
        <v>13</v>
      </c>
      <c r="B17" s="8" t="s">
        <v>39</v>
      </c>
      <c r="C17" s="7" t="s">
        <v>141</v>
      </c>
      <c r="D17" s="39">
        <v>80000</v>
      </c>
      <c r="E17" s="39"/>
      <c r="F17" s="7"/>
      <c r="G17" s="4" t="s">
        <v>189</v>
      </c>
      <c r="H17" s="61">
        <v>7</v>
      </c>
      <c r="I17" s="30">
        <v>1</v>
      </c>
    </row>
    <row r="18" spans="1:9" customFormat="1" ht="16.899999999999999" customHeight="1" x14ac:dyDescent="0.3">
      <c r="A18" s="3">
        <v>14</v>
      </c>
      <c r="B18" s="12" t="s">
        <v>55</v>
      </c>
      <c r="C18" s="13" t="s">
        <v>164</v>
      </c>
      <c r="D18" s="39">
        <v>80000</v>
      </c>
      <c r="E18" s="39"/>
      <c r="F18" s="7"/>
      <c r="G18" s="4" t="s">
        <v>189</v>
      </c>
      <c r="H18" s="62"/>
      <c r="I18" s="30">
        <v>1</v>
      </c>
    </row>
    <row r="19" spans="1:9" customFormat="1" ht="16.899999999999999" customHeight="1" x14ac:dyDescent="0.3">
      <c r="A19" s="3">
        <v>15</v>
      </c>
      <c r="B19" s="10" t="s">
        <v>186</v>
      </c>
      <c r="C19" s="10" t="s">
        <v>153</v>
      </c>
      <c r="D19" s="39">
        <v>80000</v>
      </c>
      <c r="E19" s="39"/>
      <c r="F19" s="7"/>
      <c r="G19" s="4" t="s">
        <v>108</v>
      </c>
      <c r="H19" s="28">
        <v>8</v>
      </c>
      <c r="I19" s="30">
        <v>1</v>
      </c>
    </row>
    <row r="20" spans="1:9" customFormat="1" ht="16.899999999999999" customHeight="1" x14ac:dyDescent="0.3">
      <c r="A20" s="3">
        <v>16</v>
      </c>
      <c r="B20" s="13" t="s">
        <v>97</v>
      </c>
      <c r="C20" s="13" t="s">
        <v>150</v>
      </c>
      <c r="D20" s="39">
        <v>80000</v>
      </c>
      <c r="E20" s="39"/>
      <c r="F20" s="7"/>
      <c r="G20" s="4" t="s">
        <v>167</v>
      </c>
      <c r="H20" s="29">
        <v>9</v>
      </c>
      <c r="I20" s="30">
        <v>1</v>
      </c>
    </row>
    <row r="21" spans="1:9" customFormat="1" ht="16.899999999999999" customHeight="1" x14ac:dyDescent="0.3">
      <c r="A21" s="3">
        <v>17</v>
      </c>
      <c r="B21" s="13" t="s">
        <v>101</v>
      </c>
      <c r="C21" s="13" t="s">
        <v>155</v>
      </c>
      <c r="D21" s="39">
        <v>80000</v>
      </c>
      <c r="E21" s="39"/>
      <c r="F21" s="8"/>
      <c r="G21" s="4" t="s">
        <v>171</v>
      </c>
      <c r="H21" s="65">
        <v>10</v>
      </c>
      <c r="I21" s="30">
        <v>1</v>
      </c>
    </row>
    <row r="22" spans="1:9" ht="16.899999999999999" customHeight="1" x14ac:dyDescent="0.3">
      <c r="A22" s="3">
        <v>18</v>
      </c>
      <c r="B22" s="7" t="s">
        <v>93</v>
      </c>
      <c r="C22" s="7" t="s">
        <v>120</v>
      </c>
      <c r="D22" s="39">
        <v>80000</v>
      </c>
      <c r="E22" s="39"/>
      <c r="F22" s="7"/>
      <c r="G22" s="4" t="s">
        <v>168</v>
      </c>
      <c r="H22" s="66"/>
      <c r="I22" s="30">
        <v>1</v>
      </c>
    </row>
    <row r="23" spans="1:9" ht="16.899999999999999" customHeight="1" x14ac:dyDescent="0.3">
      <c r="A23" s="3">
        <v>19</v>
      </c>
      <c r="B23" s="8" t="s">
        <v>6</v>
      </c>
      <c r="C23" s="7" t="s">
        <v>120</v>
      </c>
      <c r="D23" s="39">
        <v>80000</v>
      </c>
      <c r="E23" s="39"/>
      <c r="F23" s="8"/>
      <c r="G23" s="4" t="s">
        <v>168</v>
      </c>
      <c r="H23" s="61">
        <v>11</v>
      </c>
      <c r="I23" s="30">
        <v>1</v>
      </c>
    </row>
    <row r="24" spans="1:9" ht="16.899999999999999" customHeight="1" x14ac:dyDescent="0.3">
      <c r="A24" s="3">
        <v>20</v>
      </c>
      <c r="B24" s="7" t="s">
        <v>80</v>
      </c>
      <c r="C24" s="7" t="s">
        <v>120</v>
      </c>
      <c r="D24" s="39">
        <v>80000</v>
      </c>
      <c r="E24" s="39"/>
      <c r="F24" s="8"/>
      <c r="G24" s="4" t="s">
        <v>168</v>
      </c>
      <c r="H24" s="62"/>
      <c r="I24" s="30">
        <v>1</v>
      </c>
    </row>
    <row r="25" spans="1:9" ht="16.899999999999999" customHeight="1" x14ac:dyDescent="0.3">
      <c r="A25" s="3">
        <v>21</v>
      </c>
      <c r="B25" s="7" t="s">
        <v>95</v>
      </c>
      <c r="C25" s="7" t="s">
        <v>131</v>
      </c>
      <c r="D25" s="39">
        <v>80000</v>
      </c>
      <c r="E25" s="39"/>
      <c r="F25" s="8"/>
      <c r="G25" s="4" t="s">
        <v>168</v>
      </c>
      <c r="H25" s="61">
        <v>12</v>
      </c>
      <c r="I25" s="30">
        <v>1</v>
      </c>
    </row>
    <row r="26" spans="1:9" ht="16.899999999999999" customHeight="1" x14ac:dyDescent="0.3">
      <c r="A26" s="3">
        <v>22</v>
      </c>
      <c r="B26" s="7" t="s">
        <v>94</v>
      </c>
      <c r="C26" s="8" t="s">
        <v>140</v>
      </c>
      <c r="D26" s="39">
        <v>80000</v>
      </c>
      <c r="E26" s="39"/>
      <c r="F26" s="8"/>
      <c r="G26" s="4" t="s">
        <v>168</v>
      </c>
      <c r="H26" s="62"/>
      <c r="I26" s="30">
        <v>1</v>
      </c>
    </row>
    <row r="27" spans="1:9" customFormat="1" ht="16.899999999999999" customHeight="1" x14ac:dyDescent="0.3">
      <c r="A27" s="3">
        <v>23</v>
      </c>
      <c r="B27" s="12" t="s">
        <v>43</v>
      </c>
      <c r="C27" s="12" t="s">
        <v>145</v>
      </c>
      <c r="D27" s="39">
        <v>80000</v>
      </c>
      <c r="E27" s="39"/>
      <c r="F27" s="7"/>
      <c r="G27" s="4" t="s">
        <v>108</v>
      </c>
      <c r="H27" s="61">
        <v>13</v>
      </c>
      <c r="I27" s="30">
        <v>1</v>
      </c>
    </row>
    <row r="28" spans="1:9" customFormat="1" ht="16.899999999999999" customHeight="1" x14ac:dyDescent="0.3">
      <c r="A28" s="3">
        <v>24</v>
      </c>
      <c r="B28" s="8" t="s">
        <v>30</v>
      </c>
      <c r="C28" s="8" t="s">
        <v>136</v>
      </c>
      <c r="D28" s="39">
        <v>80000</v>
      </c>
      <c r="E28" s="39"/>
      <c r="F28" s="7"/>
      <c r="G28" s="4" t="s">
        <v>184</v>
      </c>
      <c r="H28" s="62"/>
      <c r="I28" s="30">
        <v>1</v>
      </c>
    </row>
    <row r="29" spans="1:9" customFormat="1" ht="16.899999999999999" customHeight="1" x14ac:dyDescent="0.3">
      <c r="A29" s="3">
        <v>25</v>
      </c>
      <c r="B29" s="10" t="s">
        <v>61</v>
      </c>
      <c r="C29" s="13" t="s">
        <v>146</v>
      </c>
      <c r="D29" s="39">
        <v>80000</v>
      </c>
      <c r="E29" s="39"/>
      <c r="F29" s="7"/>
      <c r="G29" s="4" t="s">
        <v>112</v>
      </c>
      <c r="H29" s="70">
        <v>14</v>
      </c>
      <c r="I29" s="30">
        <v>1</v>
      </c>
    </row>
    <row r="30" spans="1:9" ht="16.899999999999999" customHeight="1" x14ac:dyDescent="0.3">
      <c r="A30" s="3">
        <v>26</v>
      </c>
      <c r="B30" s="12" t="s">
        <v>51</v>
      </c>
      <c r="C30" s="10" t="s">
        <v>154</v>
      </c>
      <c r="D30" s="39">
        <v>80000</v>
      </c>
      <c r="E30" s="39"/>
      <c r="F30" s="7"/>
      <c r="G30" s="4" t="s">
        <v>168</v>
      </c>
      <c r="H30" s="66"/>
      <c r="I30" s="30">
        <v>1</v>
      </c>
    </row>
    <row r="31" spans="1:9" ht="16.899999999999999" customHeight="1" x14ac:dyDescent="0.3">
      <c r="A31" s="3">
        <v>27</v>
      </c>
      <c r="B31" s="12" t="s">
        <v>22</v>
      </c>
      <c r="C31" s="12" t="s">
        <v>148</v>
      </c>
      <c r="D31" s="39">
        <v>80000</v>
      </c>
      <c r="E31" s="39"/>
      <c r="F31" s="7"/>
      <c r="G31" s="4" t="s">
        <v>169</v>
      </c>
      <c r="H31" s="61"/>
      <c r="I31" s="30">
        <v>1</v>
      </c>
    </row>
    <row r="32" spans="1:9" ht="16.899999999999999" customHeight="1" x14ac:dyDescent="0.3">
      <c r="A32" s="3">
        <v>28</v>
      </c>
      <c r="B32" s="7" t="s">
        <v>117</v>
      </c>
      <c r="C32" s="7" t="s">
        <v>131</v>
      </c>
      <c r="D32" s="39">
        <v>80000</v>
      </c>
      <c r="E32" s="39"/>
      <c r="F32" s="8"/>
      <c r="G32" s="4" t="s">
        <v>173</v>
      </c>
      <c r="H32" s="62"/>
      <c r="I32" s="30">
        <v>1</v>
      </c>
    </row>
    <row r="33" spans="1:9" ht="16.899999999999999" customHeight="1" x14ac:dyDescent="0.3">
      <c r="A33" s="3">
        <v>29</v>
      </c>
      <c r="B33" s="7" t="s">
        <v>84</v>
      </c>
      <c r="C33" s="7" t="s">
        <v>124</v>
      </c>
      <c r="D33" s="39">
        <v>80000</v>
      </c>
      <c r="E33" s="39"/>
      <c r="F33" s="8"/>
      <c r="G33" s="4" t="s">
        <v>172</v>
      </c>
      <c r="H33" s="61">
        <v>15</v>
      </c>
      <c r="I33" s="30">
        <v>1</v>
      </c>
    </row>
    <row r="34" spans="1:9" ht="16.899999999999999" customHeight="1" x14ac:dyDescent="0.3">
      <c r="A34" s="3">
        <v>30</v>
      </c>
      <c r="B34" s="7" t="s">
        <v>102</v>
      </c>
      <c r="C34" s="8" t="s">
        <v>129</v>
      </c>
      <c r="D34" s="39">
        <v>80000</v>
      </c>
      <c r="E34" s="39"/>
      <c r="F34" s="8"/>
      <c r="G34" s="4" t="s">
        <v>168</v>
      </c>
      <c r="H34" s="62"/>
      <c r="I34" s="30">
        <v>1</v>
      </c>
    </row>
    <row r="35" spans="1:9" ht="16.899999999999999" customHeight="1" x14ac:dyDescent="0.3">
      <c r="A35" s="3">
        <v>31</v>
      </c>
      <c r="B35" s="8" t="s">
        <v>76</v>
      </c>
      <c r="C35" s="7" t="s">
        <v>131</v>
      </c>
      <c r="D35" s="39">
        <v>80000</v>
      </c>
      <c r="E35" s="39"/>
      <c r="F35" s="8"/>
      <c r="G35" s="4" t="s">
        <v>168</v>
      </c>
      <c r="H35" s="61">
        <v>16</v>
      </c>
      <c r="I35" s="30">
        <v>1</v>
      </c>
    </row>
    <row r="36" spans="1:9" customFormat="1" ht="16.899999999999999" customHeight="1" x14ac:dyDescent="0.3">
      <c r="A36" s="3">
        <v>32</v>
      </c>
      <c r="B36" s="8" t="s">
        <v>27</v>
      </c>
      <c r="C36" s="8" t="s">
        <v>137</v>
      </c>
      <c r="D36" s="39">
        <v>80000</v>
      </c>
      <c r="E36" s="39"/>
      <c r="F36" s="7"/>
      <c r="G36" s="17" t="s">
        <v>174</v>
      </c>
      <c r="H36" s="62"/>
      <c r="I36" s="30">
        <v>1</v>
      </c>
    </row>
    <row r="37" spans="1:9" ht="16.899999999999999" customHeight="1" x14ac:dyDescent="0.3">
      <c r="A37" s="3">
        <v>33</v>
      </c>
      <c r="B37" s="12" t="s">
        <v>12</v>
      </c>
      <c r="C37" s="13" t="s">
        <v>150</v>
      </c>
      <c r="D37" s="39">
        <v>80000</v>
      </c>
      <c r="E37" s="39"/>
      <c r="F37" s="7"/>
      <c r="G37" s="4" t="s">
        <v>175</v>
      </c>
      <c r="H37" s="61">
        <v>17</v>
      </c>
      <c r="I37" s="30">
        <v>1</v>
      </c>
    </row>
    <row r="38" spans="1:9" ht="16.899999999999999" customHeight="1" x14ac:dyDescent="0.3">
      <c r="A38" s="3">
        <v>34</v>
      </c>
      <c r="B38" s="12" t="s">
        <v>44</v>
      </c>
      <c r="C38" s="12" t="s">
        <v>156</v>
      </c>
      <c r="D38" s="39">
        <v>80000</v>
      </c>
      <c r="E38" s="39"/>
      <c r="F38" s="12"/>
      <c r="G38" s="4" t="s">
        <v>168</v>
      </c>
      <c r="H38" s="62"/>
      <c r="I38" s="30">
        <v>1</v>
      </c>
    </row>
    <row r="39" spans="1:9" ht="16.899999999999999" customHeight="1" x14ac:dyDescent="0.3">
      <c r="A39" s="3">
        <v>35</v>
      </c>
      <c r="B39" s="12" t="s">
        <v>19</v>
      </c>
      <c r="C39" s="12" t="s">
        <v>152</v>
      </c>
      <c r="D39" s="39">
        <v>80000</v>
      </c>
      <c r="E39" s="39"/>
      <c r="F39" s="8"/>
      <c r="G39" s="4" t="s">
        <v>168</v>
      </c>
      <c r="H39" s="61">
        <v>18</v>
      </c>
      <c r="I39" s="30">
        <v>1</v>
      </c>
    </row>
    <row r="40" spans="1:9" customFormat="1" ht="16.899999999999999" customHeight="1" x14ac:dyDescent="0.3">
      <c r="A40" s="3">
        <v>36</v>
      </c>
      <c r="B40" s="8" t="s">
        <v>26</v>
      </c>
      <c r="C40" s="7" t="s">
        <v>139</v>
      </c>
      <c r="D40" s="39">
        <v>80000</v>
      </c>
      <c r="E40" s="39"/>
      <c r="F40" s="8"/>
      <c r="G40" s="4" t="s">
        <v>176</v>
      </c>
      <c r="H40" s="62"/>
      <c r="I40" s="30">
        <v>1</v>
      </c>
    </row>
    <row r="41" spans="1:9" ht="16.899999999999999" customHeight="1" x14ac:dyDescent="0.3">
      <c r="A41" s="3">
        <v>37</v>
      </c>
      <c r="B41" s="8" t="s">
        <v>7</v>
      </c>
      <c r="C41" s="8" t="s">
        <v>133</v>
      </c>
      <c r="D41" s="39">
        <v>80000</v>
      </c>
      <c r="E41" s="39"/>
      <c r="F41" s="8"/>
      <c r="G41" s="4" t="s">
        <v>169</v>
      </c>
      <c r="H41" s="63">
        <v>19</v>
      </c>
      <c r="I41" s="30">
        <v>1</v>
      </c>
    </row>
    <row r="42" spans="1:9" ht="16.899999999999999" customHeight="1" x14ac:dyDescent="0.3">
      <c r="A42" s="3">
        <v>38</v>
      </c>
      <c r="B42" s="12" t="s">
        <v>59</v>
      </c>
      <c r="C42" s="12" t="s">
        <v>158</v>
      </c>
      <c r="D42" s="39">
        <v>80000</v>
      </c>
      <c r="E42" s="39"/>
      <c r="F42" s="7"/>
      <c r="G42" s="4" t="s">
        <v>172</v>
      </c>
      <c r="H42" s="64"/>
      <c r="I42" s="30">
        <v>1</v>
      </c>
    </row>
    <row r="43" spans="1:9" ht="16.899999999999999" customHeight="1" x14ac:dyDescent="0.3">
      <c r="A43" s="3">
        <v>39</v>
      </c>
      <c r="B43" s="8" t="s">
        <v>35</v>
      </c>
      <c r="C43" s="8" t="s">
        <v>140</v>
      </c>
      <c r="D43" s="39">
        <v>80000</v>
      </c>
      <c r="E43" s="39"/>
      <c r="F43" s="8"/>
      <c r="G43" s="4" t="s">
        <v>168</v>
      </c>
      <c r="H43" s="61">
        <v>20</v>
      </c>
      <c r="I43" s="30">
        <v>1</v>
      </c>
    </row>
    <row r="44" spans="1:9" ht="16.899999999999999" customHeight="1" x14ac:dyDescent="0.3">
      <c r="A44" s="3">
        <v>40</v>
      </c>
      <c r="B44" s="12" t="s">
        <v>53</v>
      </c>
      <c r="C44" s="12" t="s">
        <v>149</v>
      </c>
      <c r="D44" s="39">
        <v>80000</v>
      </c>
      <c r="E44" s="39"/>
      <c r="F44" s="8"/>
      <c r="G44" s="4" t="s">
        <v>169</v>
      </c>
      <c r="H44" s="62"/>
      <c r="I44" s="30">
        <v>1</v>
      </c>
    </row>
    <row r="45" spans="1:9" ht="16.899999999999999" customHeight="1" x14ac:dyDescent="0.3">
      <c r="A45" s="3">
        <v>41</v>
      </c>
      <c r="B45" s="13" t="s">
        <v>85</v>
      </c>
      <c r="C45" s="10" t="s">
        <v>154</v>
      </c>
      <c r="D45" s="39">
        <v>80000</v>
      </c>
      <c r="E45" s="39"/>
      <c r="F45" s="8"/>
      <c r="G45" s="4" t="s">
        <v>168</v>
      </c>
      <c r="H45" s="61">
        <v>21</v>
      </c>
      <c r="I45" s="30">
        <v>1</v>
      </c>
    </row>
    <row r="46" spans="1:9" ht="16.899999999999999" customHeight="1" x14ac:dyDescent="0.3">
      <c r="A46" s="3">
        <v>42</v>
      </c>
      <c r="B46" s="13" t="s">
        <v>63</v>
      </c>
      <c r="C46" s="13" t="s">
        <v>155</v>
      </c>
      <c r="D46" s="39">
        <v>80000</v>
      </c>
      <c r="E46" s="39"/>
      <c r="F46" s="8"/>
      <c r="G46" s="4" t="s">
        <v>169</v>
      </c>
      <c r="H46" s="62"/>
      <c r="I46" s="30">
        <v>1</v>
      </c>
    </row>
    <row r="47" spans="1:9" customFormat="1" ht="16.899999999999999" customHeight="1" x14ac:dyDescent="0.3">
      <c r="A47" s="3">
        <v>43</v>
      </c>
      <c r="B47" s="26" t="s">
        <v>13</v>
      </c>
      <c r="C47" s="25" t="s">
        <v>150</v>
      </c>
      <c r="D47" s="39">
        <v>80000</v>
      </c>
      <c r="E47" s="39"/>
      <c r="F47" s="23"/>
      <c r="G47" s="4" t="s">
        <v>109</v>
      </c>
      <c r="H47" s="69">
        <v>22</v>
      </c>
      <c r="I47" s="30">
        <v>1</v>
      </c>
    </row>
    <row r="48" spans="1:9" ht="16.899999999999999" customHeight="1" x14ac:dyDescent="0.3">
      <c r="A48" s="3">
        <v>44</v>
      </c>
      <c r="B48" s="36" t="s">
        <v>67</v>
      </c>
      <c r="C48" s="36" t="s">
        <v>153</v>
      </c>
      <c r="D48" s="39">
        <v>80000</v>
      </c>
      <c r="E48" s="39"/>
      <c r="F48" s="24"/>
      <c r="G48" s="4" t="s">
        <v>168</v>
      </c>
      <c r="H48" s="69"/>
      <c r="I48" s="30">
        <v>1</v>
      </c>
    </row>
    <row r="49" spans="1:9" ht="16.899999999999999" customHeight="1" x14ac:dyDescent="0.3">
      <c r="A49" s="3">
        <v>45</v>
      </c>
      <c r="B49" s="24" t="s">
        <v>4</v>
      </c>
      <c r="C49" s="23" t="s">
        <v>123</v>
      </c>
      <c r="D49" s="39">
        <v>80000</v>
      </c>
      <c r="E49" s="39"/>
      <c r="F49" s="24"/>
      <c r="G49" s="4" t="s">
        <v>169</v>
      </c>
      <c r="H49" s="69">
        <v>23</v>
      </c>
      <c r="I49" s="30">
        <v>2</v>
      </c>
    </row>
    <row r="50" spans="1:9" ht="16.899999999999999" customHeight="1" x14ac:dyDescent="0.3">
      <c r="A50" s="3">
        <v>46</v>
      </c>
      <c r="B50" s="24" t="s">
        <v>47</v>
      </c>
      <c r="C50" s="24" t="s">
        <v>128</v>
      </c>
      <c r="D50" s="39">
        <v>80000</v>
      </c>
      <c r="E50" s="39"/>
      <c r="F50" s="24"/>
      <c r="G50" s="4" t="s">
        <v>172</v>
      </c>
      <c r="H50" s="69"/>
      <c r="I50" s="30">
        <v>2</v>
      </c>
    </row>
    <row r="51" spans="1:9" ht="16.899999999999999" customHeight="1" x14ac:dyDescent="0.3">
      <c r="A51" s="3">
        <v>47</v>
      </c>
      <c r="B51" s="9" t="s">
        <v>34</v>
      </c>
      <c r="C51" s="9" t="s">
        <v>140</v>
      </c>
      <c r="D51" s="39">
        <v>80000</v>
      </c>
      <c r="E51" s="40"/>
      <c r="F51" s="9"/>
      <c r="G51" s="22" t="s">
        <v>172</v>
      </c>
      <c r="H51" s="71">
        <v>24</v>
      </c>
      <c r="I51" s="30">
        <v>2</v>
      </c>
    </row>
    <row r="52" spans="1:9" ht="16.899999999999999" customHeight="1" x14ac:dyDescent="0.3">
      <c r="A52" s="3">
        <v>48</v>
      </c>
      <c r="B52" s="12" t="s">
        <v>17</v>
      </c>
      <c r="C52" s="12" t="s">
        <v>160</v>
      </c>
      <c r="D52" s="39">
        <v>80000</v>
      </c>
      <c r="E52" s="39"/>
      <c r="F52" s="8"/>
      <c r="G52" s="4" t="s">
        <v>172</v>
      </c>
      <c r="H52" s="62"/>
      <c r="I52" s="30">
        <v>2</v>
      </c>
    </row>
    <row r="53" spans="1:9" ht="16.899999999999999" customHeight="1" x14ac:dyDescent="0.3">
      <c r="A53" s="3">
        <v>49</v>
      </c>
      <c r="B53" s="8" t="s">
        <v>36</v>
      </c>
      <c r="C53" s="8" t="s">
        <v>140</v>
      </c>
      <c r="D53" s="39">
        <v>80000</v>
      </c>
      <c r="E53" s="39"/>
      <c r="F53" s="7"/>
      <c r="G53" s="4" t="s">
        <v>168</v>
      </c>
      <c r="H53" s="61">
        <v>25</v>
      </c>
      <c r="I53" s="30">
        <v>2</v>
      </c>
    </row>
    <row r="54" spans="1:9" customFormat="1" ht="16.899999999999999" customHeight="1" x14ac:dyDescent="0.3">
      <c r="A54" s="3">
        <v>50</v>
      </c>
      <c r="B54" s="12" t="s">
        <v>16</v>
      </c>
      <c r="C54" s="12" t="s">
        <v>159</v>
      </c>
      <c r="D54" s="39">
        <v>80000</v>
      </c>
      <c r="E54" s="39"/>
      <c r="F54" s="12"/>
      <c r="G54" s="4" t="s">
        <v>110</v>
      </c>
      <c r="H54" s="62"/>
      <c r="I54" s="30">
        <v>2</v>
      </c>
    </row>
    <row r="55" spans="1:9" ht="16.899999999999999" customHeight="1" x14ac:dyDescent="0.3">
      <c r="A55" s="3">
        <v>51</v>
      </c>
      <c r="B55" s="7" t="s">
        <v>86</v>
      </c>
      <c r="C55" s="7" t="s">
        <v>144</v>
      </c>
      <c r="D55" s="39">
        <v>80000</v>
      </c>
      <c r="E55" s="39"/>
      <c r="F55" s="7"/>
      <c r="G55" s="4" t="s">
        <v>169</v>
      </c>
      <c r="H55" s="63">
        <v>26</v>
      </c>
      <c r="I55" s="30">
        <v>2</v>
      </c>
    </row>
    <row r="56" spans="1:9" ht="16.899999999999999" customHeight="1" x14ac:dyDescent="0.3">
      <c r="A56" s="3">
        <v>52</v>
      </c>
      <c r="B56" s="13" t="s">
        <v>103</v>
      </c>
      <c r="C56" s="10" t="s">
        <v>154</v>
      </c>
      <c r="D56" s="39">
        <v>80000</v>
      </c>
      <c r="E56" s="39"/>
      <c r="F56" s="7"/>
      <c r="G56" s="4" t="s">
        <v>177</v>
      </c>
      <c r="H56" s="64"/>
      <c r="I56" s="30">
        <v>2</v>
      </c>
    </row>
    <row r="57" spans="1:9" customFormat="1" ht="16.899999999999999" customHeight="1" x14ac:dyDescent="0.3">
      <c r="A57" s="3">
        <v>53</v>
      </c>
      <c r="B57" s="12" t="s">
        <v>54</v>
      </c>
      <c r="C57" s="13" t="s">
        <v>164</v>
      </c>
      <c r="D57" s="39">
        <v>80000</v>
      </c>
      <c r="E57" s="39"/>
      <c r="F57" s="7"/>
      <c r="G57" s="4" t="s">
        <v>111</v>
      </c>
      <c r="H57" s="61">
        <v>27</v>
      </c>
      <c r="I57" s="30">
        <v>2</v>
      </c>
    </row>
    <row r="58" spans="1:9" ht="16.899999999999999" customHeight="1" x14ac:dyDescent="0.3">
      <c r="A58" s="3">
        <v>54</v>
      </c>
      <c r="B58" s="8" t="s">
        <v>33</v>
      </c>
      <c r="C58" s="8" t="s">
        <v>2</v>
      </c>
      <c r="D58" s="39">
        <v>80000</v>
      </c>
      <c r="E58" s="39"/>
      <c r="F58" s="7"/>
      <c r="G58" s="4" t="s">
        <v>168</v>
      </c>
      <c r="H58" s="62"/>
      <c r="I58" s="30">
        <v>2</v>
      </c>
    </row>
    <row r="59" spans="1:9" ht="16.899999999999999" customHeight="1" x14ac:dyDescent="0.3">
      <c r="A59" s="3">
        <v>55</v>
      </c>
      <c r="B59" s="8" t="s">
        <v>25</v>
      </c>
      <c r="C59" s="8" t="s">
        <v>143</v>
      </c>
      <c r="D59" s="39">
        <v>80000</v>
      </c>
      <c r="E59" s="39"/>
      <c r="F59" s="13"/>
      <c r="G59" s="4" t="s">
        <v>178</v>
      </c>
      <c r="H59" s="61">
        <v>28</v>
      </c>
      <c r="I59" s="30">
        <v>2</v>
      </c>
    </row>
    <row r="60" spans="1:9" ht="16.899999999999999" customHeight="1" x14ac:dyDescent="0.3">
      <c r="A60" s="3">
        <v>56</v>
      </c>
      <c r="B60" s="12" t="s">
        <v>50</v>
      </c>
      <c r="C60" s="10" t="s">
        <v>154</v>
      </c>
      <c r="D60" s="39">
        <v>80000</v>
      </c>
      <c r="E60" s="39"/>
      <c r="F60" s="8"/>
      <c r="G60" s="4" t="s">
        <v>168</v>
      </c>
      <c r="H60" s="62"/>
      <c r="I60" s="30">
        <v>2</v>
      </c>
    </row>
    <row r="61" spans="1:9" ht="16.899999999999999" customHeight="1" x14ac:dyDescent="0.3">
      <c r="A61" s="3">
        <v>57</v>
      </c>
      <c r="B61" s="12" t="s">
        <v>15</v>
      </c>
      <c r="C61" s="12" t="s">
        <v>157</v>
      </c>
      <c r="D61" s="39">
        <v>80000</v>
      </c>
      <c r="E61" s="39"/>
      <c r="F61" s="8"/>
      <c r="G61" s="4" t="s">
        <v>169</v>
      </c>
      <c r="H61" s="63">
        <v>29</v>
      </c>
      <c r="I61" s="30">
        <v>2</v>
      </c>
    </row>
    <row r="62" spans="1:9" ht="16.899999999999999" customHeight="1" x14ac:dyDescent="0.3">
      <c r="A62" s="3">
        <v>58</v>
      </c>
      <c r="B62" s="10" t="s">
        <v>68</v>
      </c>
      <c r="C62" s="37" t="s">
        <v>153</v>
      </c>
      <c r="D62" s="39">
        <v>80000</v>
      </c>
      <c r="E62" s="40"/>
      <c r="F62" s="11"/>
      <c r="G62" s="4" t="s">
        <v>169</v>
      </c>
      <c r="H62" s="64"/>
      <c r="I62" s="30">
        <v>2</v>
      </c>
    </row>
    <row r="63" spans="1:9" customFormat="1" ht="16.899999999999999" customHeight="1" x14ac:dyDescent="0.3">
      <c r="A63" s="3">
        <v>59</v>
      </c>
      <c r="B63" s="12" t="s">
        <v>56</v>
      </c>
      <c r="C63" s="13" t="s">
        <v>164</v>
      </c>
      <c r="D63" s="39">
        <v>80000</v>
      </c>
      <c r="E63" s="39"/>
      <c r="F63" s="7"/>
      <c r="G63" s="4" t="s">
        <v>109</v>
      </c>
      <c r="H63" s="61">
        <v>30</v>
      </c>
      <c r="I63" s="30">
        <v>2</v>
      </c>
    </row>
    <row r="64" spans="1:9" customFormat="1" ht="16.899999999999999" customHeight="1" x14ac:dyDescent="0.3">
      <c r="A64" s="3">
        <v>60</v>
      </c>
      <c r="B64" s="38" t="s">
        <v>65</v>
      </c>
      <c r="C64" s="38" t="s">
        <v>155</v>
      </c>
      <c r="D64" s="39">
        <v>80000</v>
      </c>
      <c r="E64" s="40"/>
      <c r="F64" s="11"/>
      <c r="G64" s="4" t="s">
        <v>113</v>
      </c>
      <c r="H64" s="62"/>
      <c r="I64" s="30">
        <v>2</v>
      </c>
    </row>
    <row r="65" spans="1:9" ht="16.899999999999999" customHeight="1" x14ac:dyDescent="0.3">
      <c r="A65" s="3">
        <v>61</v>
      </c>
      <c r="B65" s="7" t="s">
        <v>87</v>
      </c>
      <c r="C65" s="8" t="s">
        <v>126</v>
      </c>
      <c r="D65" s="39">
        <v>80000</v>
      </c>
      <c r="E65" s="39"/>
      <c r="F65" s="7"/>
      <c r="G65" s="4" t="s">
        <v>168</v>
      </c>
      <c r="H65" s="61">
        <v>31</v>
      </c>
      <c r="I65" s="30">
        <v>2</v>
      </c>
    </row>
    <row r="66" spans="1:9" ht="16.899999999999999" customHeight="1" x14ac:dyDescent="0.3">
      <c r="A66" s="3">
        <v>62</v>
      </c>
      <c r="B66" s="12" t="s">
        <v>14</v>
      </c>
      <c r="C66" s="12" t="s">
        <v>157</v>
      </c>
      <c r="D66" s="39">
        <v>80000</v>
      </c>
      <c r="E66" s="39"/>
      <c r="F66" s="7"/>
      <c r="G66" s="4" t="s">
        <v>169</v>
      </c>
      <c r="H66" s="62"/>
      <c r="I66" s="30">
        <v>2</v>
      </c>
    </row>
    <row r="67" spans="1:9" customFormat="1" ht="16.899999999999999" customHeight="1" x14ac:dyDescent="0.3">
      <c r="A67" s="3">
        <v>63</v>
      </c>
      <c r="B67" s="8" t="s">
        <v>3</v>
      </c>
      <c r="C67" s="7" t="s">
        <v>123</v>
      </c>
      <c r="D67" s="39">
        <v>80000</v>
      </c>
      <c r="E67" s="39"/>
      <c r="F67" s="13"/>
      <c r="G67" s="4" t="s">
        <v>115</v>
      </c>
      <c r="H67" s="61">
        <v>32</v>
      </c>
      <c r="I67" s="30">
        <v>2</v>
      </c>
    </row>
    <row r="68" spans="1:9" ht="16.899999999999999" customHeight="1" x14ac:dyDescent="0.3">
      <c r="A68" s="3">
        <v>64</v>
      </c>
      <c r="B68" s="12" t="s">
        <v>20</v>
      </c>
      <c r="C68" s="12" t="s">
        <v>152</v>
      </c>
      <c r="D68" s="39">
        <v>80000</v>
      </c>
      <c r="E68" s="39"/>
      <c r="F68" s="13"/>
      <c r="G68" s="4" t="s">
        <v>169</v>
      </c>
      <c r="H68" s="62"/>
      <c r="I68" s="30">
        <v>2</v>
      </c>
    </row>
    <row r="69" spans="1:9" ht="16.899999999999999" customHeight="1" x14ac:dyDescent="0.3">
      <c r="A69" s="3">
        <v>65</v>
      </c>
      <c r="B69" s="13" t="s">
        <v>64</v>
      </c>
      <c r="C69" s="38" t="s">
        <v>155</v>
      </c>
      <c r="D69" s="39">
        <v>80000</v>
      </c>
      <c r="E69" s="40"/>
      <c r="F69" s="11"/>
      <c r="G69" s="4" t="s">
        <v>169</v>
      </c>
      <c r="H69" s="61">
        <v>33</v>
      </c>
      <c r="I69" s="30">
        <v>2</v>
      </c>
    </row>
    <row r="70" spans="1:9" ht="16.899999999999999" customHeight="1" x14ac:dyDescent="0.3">
      <c r="A70" s="3">
        <v>66</v>
      </c>
      <c r="B70" s="13" t="s">
        <v>62</v>
      </c>
      <c r="C70" s="13" t="s">
        <v>155</v>
      </c>
      <c r="D70" s="39">
        <v>80000</v>
      </c>
      <c r="E70" s="39"/>
      <c r="F70" s="12"/>
      <c r="G70" s="4" t="s">
        <v>169</v>
      </c>
      <c r="H70" s="62"/>
      <c r="I70" s="30">
        <v>2</v>
      </c>
    </row>
    <row r="71" spans="1:9" ht="16.899999999999999" customHeight="1" x14ac:dyDescent="0.3">
      <c r="A71" s="3">
        <v>67</v>
      </c>
      <c r="B71" s="8" t="s">
        <v>29</v>
      </c>
      <c r="C71" s="8" t="s">
        <v>136</v>
      </c>
      <c r="D71" s="39">
        <v>80000</v>
      </c>
      <c r="E71" s="39"/>
      <c r="F71" s="12"/>
      <c r="G71" s="4" t="s">
        <v>168</v>
      </c>
      <c r="H71" s="61">
        <v>34</v>
      </c>
      <c r="I71" s="30">
        <v>2</v>
      </c>
    </row>
    <row r="72" spans="1:9" ht="16.899999999999999" customHeight="1" x14ac:dyDescent="0.3">
      <c r="A72" s="3">
        <v>68</v>
      </c>
      <c r="B72" s="8" t="s">
        <v>40</v>
      </c>
      <c r="C72" s="7" t="s">
        <v>141</v>
      </c>
      <c r="D72" s="39">
        <v>80000</v>
      </c>
      <c r="E72" s="39"/>
      <c r="F72" s="12"/>
      <c r="G72" s="4" t="s">
        <v>169</v>
      </c>
      <c r="H72" s="62"/>
      <c r="I72" s="30">
        <v>2</v>
      </c>
    </row>
    <row r="73" spans="1:9" customFormat="1" ht="16.899999999999999" customHeight="1" x14ac:dyDescent="0.3">
      <c r="A73" s="3">
        <v>69</v>
      </c>
      <c r="B73" s="12" t="s">
        <v>21</v>
      </c>
      <c r="C73" s="12" t="s">
        <v>148</v>
      </c>
      <c r="D73" s="39">
        <v>80000</v>
      </c>
      <c r="E73" s="39"/>
      <c r="F73" s="13"/>
      <c r="G73" s="4" t="s">
        <v>179</v>
      </c>
      <c r="H73" s="61">
        <v>35</v>
      </c>
      <c r="I73" s="30">
        <v>2</v>
      </c>
    </row>
    <row r="74" spans="1:9" customFormat="1" ht="16.899999999999999" customHeight="1" x14ac:dyDescent="0.3">
      <c r="A74" s="3">
        <v>70</v>
      </c>
      <c r="B74" s="12" t="s">
        <v>45</v>
      </c>
      <c r="C74" s="12" t="s">
        <v>162</v>
      </c>
      <c r="D74" s="39">
        <v>80000</v>
      </c>
      <c r="E74" s="39"/>
      <c r="F74" s="13"/>
      <c r="G74" s="4" t="s">
        <v>116</v>
      </c>
      <c r="H74" s="62"/>
      <c r="I74" s="30">
        <v>2</v>
      </c>
    </row>
    <row r="75" spans="1:9" ht="16.899999999999999" customHeight="1" x14ac:dyDescent="0.3">
      <c r="A75" s="3">
        <v>71</v>
      </c>
      <c r="B75" s="8" t="s">
        <v>42</v>
      </c>
      <c r="C75" s="7" t="s">
        <v>142</v>
      </c>
      <c r="D75" s="39">
        <v>80000</v>
      </c>
      <c r="E75" s="39"/>
      <c r="F75" s="13"/>
      <c r="G75" s="4" t="s">
        <v>168</v>
      </c>
      <c r="H75" s="63">
        <v>36</v>
      </c>
      <c r="I75" s="30">
        <v>2</v>
      </c>
    </row>
    <row r="76" spans="1:9" ht="16.899999999999999" customHeight="1" x14ac:dyDescent="0.3">
      <c r="A76" s="3">
        <v>72</v>
      </c>
      <c r="B76" s="8" t="s">
        <v>8</v>
      </c>
      <c r="C76" s="8" t="s">
        <v>134</v>
      </c>
      <c r="D76" s="39">
        <v>80000</v>
      </c>
      <c r="E76" s="39"/>
      <c r="F76" s="13"/>
      <c r="G76" s="4" t="s">
        <v>169</v>
      </c>
      <c r="H76" s="64"/>
      <c r="I76" s="30">
        <v>2</v>
      </c>
    </row>
    <row r="77" spans="1:9" ht="16.899999999999999" customHeight="1" x14ac:dyDescent="0.3">
      <c r="A77" s="3">
        <v>73</v>
      </c>
      <c r="B77" s="8" t="s">
        <v>32</v>
      </c>
      <c r="C77" s="8" t="s">
        <v>130</v>
      </c>
      <c r="D77" s="39">
        <v>80000</v>
      </c>
      <c r="E77" s="39"/>
      <c r="F77" s="12"/>
      <c r="G77" s="4" t="s">
        <v>168</v>
      </c>
      <c r="H77" s="61">
        <v>37</v>
      </c>
      <c r="I77" s="30">
        <v>2</v>
      </c>
    </row>
    <row r="78" spans="1:9" ht="16.899999999999999" customHeight="1" x14ac:dyDescent="0.3">
      <c r="A78" s="3">
        <v>74</v>
      </c>
      <c r="B78" s="7" t="s">
        <v>88</v>
      </c>
      <c r="C78" s="7" t="s">
        <v>139</v>
      </c>
      <c r="D78" s="39">
        <v>80000</v>
      </c>
      <c r="E78" s="39"/>
      <c r="F78" s="12"/>
      <c r="G78" s="4" t="s">
        <v>169</v>
      </c>
      <c r="H78" s="62"/>
      <c r="I78" s="30">
        <v>2</v>
      </c>
    </row>
    <row r="79" spans="1:9" ht="16.899999999999999" customHeight="1" x14ac:dyDescent="0.3">
      <c r="A79" s="3">
        <v>75</v>
      </c>
      <c r="B79" s="7" t="s">
        <v>100</v>
      </c>
      <c r="C79" s="7" t="s">
        <v>142</v>
      </c>
      <c r="D79" s="39">
        <v>80000</v>
      </c>
      <c r="E79" s="39"/>
      <c r="F79" s="10"/>
      <c r="G79" s="4" t="s">
        <v>180</v>
      </c>
      <c r="H79" s="61">
        <v>38</v>
      </c>
      <c r="I79" s="30">
        <v>2</v>
      </c>
    </row>
    <row r="80" spans="1:9" ht="16.899999999999999" customHeight="1" x14ac:dyDescent="0.3">
      <c r="A80" s="3">
        <v>76</v>
      </c>
      <c r="B80" s="8" t="s">
        <v>24</v>
      </c>
      <c r="C80" s="8" t="s">
        <v>143</v>
      </c>
      <c r="D80" s="39">
        <v>80000</v>
      </c>
      <c r="E80" s="39"/>
      <c r="F80" s="10"/>
      <c r="G80" s="4" t="s">
        <v>172</v>
      </c>
      <c r="H80" s="62"/>
      <c r="I80" s="30">
        <v>2</v>
      </c>
    </row>
    <row r="81" spans="1:9" ht="16.899999999999999" customHeight="1" x14ac:dyDescent="0.3">
      <c r="A81" s="3">
        <v>77</v>
      </c>
      <c r="B81" s="7" t="s">
        <v>104</v>
      </c>
      <c r="C81" s="7" t="s">
        <v>131</v>
      </c>
      <c r="D81" s="39">
        <v>80000</v>
      </c>
      <c r="E81" s="39"/>
      <c r="F81" s="10"/>
      <c r="G81" s="4" t="s">
        <v>169</v>
      </c>
      <c r="H81" s="61">
        <v>39</v>
      </c>
      <c r="I81" s="30">
        <v>2</v>
      </c>
    </row>
    <row r="82" spans="1:9" ht="16.899999999999999" customHeight="1" x14ac:dyDescent="0.3">
      <c r="A82" s="3">
        <v>78</v>
      </c>
      <c r="B82" s="7" t="s">
        <v>99</v>
      </c>
      <c r="C82" s="7" t="s">
        <v>123</v>
      </c>
      <c r="D82" s="39">
        <v>80000</v>
      </c>
      <c r="E82" s="39"/>
      <c r="F82" s="10"/>
      <c r="G82" s="4" t="s">
        <v>172</v>
      </c>
      <c r="H82" s="62"/>
      <c r="I82" s="30">
        <v>2</v>
      </c>
    </row>
    <row r="83" spans="1:9" customFormat="1" ht="16.899999999999999" customHeight="1" x14ac:dyDescent="0.3">
      <c r="A83" s="3">
        <v>79</v>
      </c>
      <c r="B83" s="8" t="s">
        <v>11</v>
      </c>
      <c r="C83" s="7" t="s">
        <v>124</v>
      </c>
      <c r="D83" s="39">
        <v>80000</v>
      </c>
      <c r="E83" s="39"/>
      <c r="F83" s="10"/>
      <c r="G83" s="4" t="s">
        <v>181</v>
      </c>
      <c r="H83" s="65">
        <v>40</v>
      </c>
      <c r="I83" s="30">
        <v>2</v>
      </c>
    </row>
    <row r="84" spans="1:9" customFormat="1" ht="16.899999999999999" customHeight="1" x14ac:dyDescent="0.3">
      <c r="A84" s="3">
        <v>80</v>
      </c>
      <c r="B84" s="8" t="s">
        <v>72</v>
      </c>
      <c r="C84" s="8" t="s">
        <v>127</v>
      </c>
      <c r="D84" s="39">
        <v>80000</v>
      </c>
      <c r="E84" s="39"/>
      <c r="F84" s="10"/>
      <c r="G84" s="4" t="s">
        <v>182</v>
      </c>
      <c r="H84" s="66"/>
      <c r="I84" s="30">
        <v>2</v>
      </c>
    </row>
    <row r="85" spans="1:9" ht="16.899999999999999" customHeight="1" x14ac:dyDescent="0.3">
      <c r="A85" s="3">
        <v>81</v>
      </c>
      <c r="B85" s="12" t="s">
        <v>118</v>
      </c>
      <c r="C85" s="12" t="s">
        <v>145</v>
      </c>
      <c r="D85" s="39">
        <v>80000</v>
      </c>
      <c r="E85" s="39"/>
      <c r="F85" s="10"/>
      <c r="G85" s="4" t="s">
        <v>168</v>
      </c>
      <c r="H85" s="61">
        <v>41</v>
      </c>
      <c r="I85" s="30">
        <v>2</v>
      </c>
    </row>
    <row r="86" spans="1:9" ht="16.899999999999999" customHeight="1" x14ac:dyDescent="0.3">
      <c r="A86" s="3">
        <v>82</v>
      </c>
      <c r="B86" s="8" t="s">
        <v>71</v>
      </c>
      <c r="C86" s="8" t="s">
        <v>138</v>
      </c>
      <c r="D86" s="39">
        <v>80000</v>
      </c>
      <c r="E86" s="39"/>
      <c r="F86" s="12"/>
      <c r="G86" s="4" t="s">
        <v>168</v>
      </c>
      <c r="H86" s="62"/>
      <c r="I86" s="30">
        <v>2</v>
      </c>
    </row>
    <row r="87" spans="1:9" ht="16.899999999999999" customHeight="1" x14ac:dyDescent="0.3">
      <c r="A87" s="3">
        <v>83</v>
      </c>
      <c r="B87" s="12" t="s">
        <v>52</v>
      </c>
      <c r="C87" s="10" t="s">
        <v>154</v>
      </c>
      <c r="D87" s="39">
        <v>80000</v>
      </c>
      <c r="E87" s="39"/>
      <c r="F87" s="10"/>
      <c r="G87" s="4" t="s">
        <v>172</v>
      </c>
      <c r="H87" s="63">
        <v>42</v>
      </c>
      <c r="I87" s="30">
        <v>2</v>
      </c>
    </row>
    <row r="88" spans="1:9" ht="16.899999999999999" customHeight="1" x14ac:dyDescent="0.3">
      <c r="A88" s="3">
        <v>84</v>
      </c>
      <c r="B88" s="10" t="s">
        <v>60</v>
      </c>
      <c r="C88" s="13" t="s">
        <v>146</v>
      </c>
      <c r="D88" s="39">
        <v>80000</v>
      </c>
      <c r="E88" s="39"/>
      <c r="F88" s="10"/>
      <c r="G88" s="4" t="s">
        <v>172</v>
      </c>
      <c r="H88" s="64"/>
      <c r="I88" s="30">
        <v>2</v>
      </c>
    </row>
    <row r="89" spans="1:9" customFormat="1" ht="16.899999999999999" customHeight="1" x14ac:dyDescent="0.3">
      <c r="A89" s="3">
        <v>85</v>
      </c>
      <c r="B89" s="13" t="s">
        <v>119</v>
      </c>
      <c r="C89" s="12" t="s">
        <v>161</v>
      </c>
      <c r="D89" s="39">
        <v>80000</v>
      </c>
      <c r="E89" s="39"/>
      <c r="F89" s="13"/>
      <c r="G89" s="4" t="s">
        <v>183</v>
      </c>
      <c r="H89" s="61">
        <v>43</v>
      </c>
      <c r="I89" s="30">
        <v>2</v>
      </c>
    </row>
    <row r="90" spans="1:9" ht="16.899999999999999" customHeight="1" x14ac:dyDescent="0.3">
      <c r="A90" s="3">
        <v>86</v>
      </c>
      <c r="B90" s="7" t="s">
        <v>89</v>
      </c>
      <c r="C90" s="7" t="s">
        <v>120</v>
      </c>
      <c r="D90" s="39">
        <v>80000</v>
      </c>
      <c r="E90" s="39"/>
      <c r="F90" s="12"/>
      <c r="G90" s="4" t="s">
        <v>168</v>
      </c>
      <c r="H90" s="62"/>
      <c r="I90" s="30">
        <v>2</v>
      </c>
    </row>
    <row r="91" spans="1:9" ht="16.899999999999999" customHeight="1" x14ac:dyDescent="0.3">
      <c r="A91" s="3">
        <v>87</v>
      </c>
      <c r="B91" s="7" t="s">
        <v>90</v>
      </c>
      <c r="C91" s="7" t="s">
        <v>121</v>
      </c>
      <c r="D91" s="39">
        <v>80000</v>
      </c>
      <c r="E91" s="39"/>
      <c r="F91" s="13"/>
      <c r="G91" s="4" t="s">
        <v>168</v>
      </c>
      <c r="H91" s="61">
        <v>44</v>
      </c>
      <c r="I91" s="30">
        <v>2</v>
      </c>
    </row>
    <row r="92" spans="1:9" ht="16.899999999999999" customHeight="1" x14ac:dyDescent="0.3">
      <c r="A92" s="3">
        <v>88</v>
      </c>
      <c r="B92" s="8" t="s">
        <v>28</v>
      </c>
      <c r="C92" s="8" t="s">
        <v>137</v>
      </c>
      <c r="D92" s="39">
        <v>80000</v>
      </c>
      <c r="E92" s="39"/>
      <c r="F92" s="13"/>
      <c r="G92" s="4" t="s">
        <v>169</v>
      </c>
      <c r="H92" s="62"/>
      <c r="I92" s="30">
        <v>2</v>
      </c>
    </row>
    <row r="93" spans="1:9" ht="16.899999999999999" customHeight="1" x14ac:dyDescent="0.3">
      <c r="A93" s="3">
        <v>89</v>
      </c>
      <c r="B93" s="7" t="s">
        <v>83</v>
      </c>
      <c r="C93" s="7" t="s">
        <v>131</v>
      </c>
      <c r="D93" s="39">
        <v>80000</v>
      </c>
      <c r="E93" s="39"/>
      <c r="F93" s="13"/>
      <c r="G93" s="4" t="s">
        <v>172</v>
      </c>
      <c r="H93" s="61">
        <v>45</v>
      </c>
      <c r="I93" s="30">
        <v>2</v>
      </c>
    </row>
    <row r="94" spans="1:9" ht="16.899999999999999" customHeight="1" x14ac:dyDescent="0.3">
      <c r="A94" s="3">
        <v>90</v>
      </c>
      <c r="B94" s="10" t="s">
        <v>98</v>
      </c>
      <c r="C94" s="13" t="s">
        <v>150</v>
      </c>
      <c r="D94" s="39">
        <v>80000</v>
      </c>
      <c r="E94" s="39"/>
      <c r="F94" s="13"/>
      <c r="G94" s="4" t="s">
        <v>172</v>
      </c>
      <c r="H94" s="62"/>
      <c r="I94" s="30">
        <v>2</v>
      </c>
    </row>
    <row r="95" spans="1:9" ht="16.899999999999999" customHeight="1" x14ac:dyDescent="0.3">
      <c r="A95" s="3">
        <v>91</v>
      </c>
      <c r="B95" s="36" t="s">
        <v>74</v>
      </c>
      <c r="C95" s="23" t="s">
        <v>144</v>
      </c>
      <c r="D95" s="39">
        <v>80000</v>
      </c>
      <c r="E95" s="39"/>
      <c r="F95" s="26"/>
      <c r="G95" s="4" t="s">
        <v>168</v>
      </c>
      <c r="H95" s="72">
        <v>46</v>
      </c>
      <c r="I95" s="30">
        <v>3</v>
      </c>
    </row>
    <row r="96" spans="1:9" ht="16.899999999999999" customHeight="1" x14ac:dyDescent="0.3">
      <c r="A96" s="3">
        <v>92</v>
      </c>
      <c r="B96" s="26" t="s">
        <v>57</v>
      </c>
      <c r="C96" s="25" t="s">
        <v>164</v>
      </c>
      <c r="D96" s="39">
        <v>80000</v>
      </c>
      <c r="E96" s="39"/>
      <c r="F96" s="26"/>
      <c r="G96" s="4" t="s">
        <v>172</v>
      </c>
      <c r="H96" s="72"/>
      <c r="I96" s="30">
        <v>3</v>
      </c>
    </row>
    <row r="97" spans="1:9" ht="16.899999999999999" customHeight="1" x14ac:dyDescent="0.3">
      <c r="A97" s="3">
        <v>93</v>
      </c>
      <c r="B97" s="8" t="s">
        <v>70</v>
      </c>
      <c r="C97" s="8" t="s">
        <v>138</v>
      </c>
      <c r="D97" s="39">
        <v>80000</v>
      </c>
      <c r="E97" s="39"/>
      <c r="F97" s="12"/>
      <c r="G97" s="4" t="s">
        <v>168</v>
      </c>
      <c r="H97" s="61">
        <v>47</v>
      </c>
      <c r="I97" s="30">
        <v>3</v>
      </c>
    </row>
    <row r="98" spans="1:9" ht="16.899999999999999" customHeight="1" x14ac:dyDescent="0.3">
      <c r="A98" s="3">
        <v>94</v>
      </c>
      <c r="B98" s="8" t="s">
        <v>48</v>
      </c>
      <c r="C98" s="8" t="s">
        <v>132</v>
      </c>
      <c r="D98" s="39">
        <v>80000</v>
      </c>
      <c r="E98" s="39"/>
      <c r="F98" s="12"/>
      <c r="G98" s="4" t="s">
        <v>168</v>
      </c>
      <c r="H98" s="62"/>
      <c r="I98" s="30">
        <v>3</v>
      </c>
    </row>
    <row r="99" spans="1:9" customFormat="1" ht="16.899999999999999" customHeight="1" x14ac:dyDescent="0.3">
      <c r="A99" s="3">
        <v>95</v>
      </c>
      <c r="B99" s="10" t="s">
        <v>73</v>
      </c>
      <c r="C99" s="7" t="s">
        <v>144</v>
      </c>
      <c r="D99" s="39">
        <v>80000</v>
      </c>
      <c r="E99" s="39"/>
      <c r="F99" s="12"/>
      <c r="G99" s="4" t="s">
        <v>114</v>
      </c>
      <c r="H99" s="61">
        <v>48</v>
      </c>
      <c r="I99" s="30">
        <v>3</v>
      </c>
    </row>
    <row r="100" spans="1:9" ht="16.899999999999999" customHeight="1" x14ac:dyDescent="0.3">
      <c r="A100" s="3">
        <v>96</v>
      </c>
      <c r="B100" s="13" t="s">
        <v>82</v>
      </c>
      <c r="C100" s="13" t="s">
        <v>164</v>
      </c>
      <c r="D100" s="39">
        <v>80000</v>
      </c>
      <c r="E100" s="39"/>
      <c r="F100" s="12"/>
      <c r="G100" s="4" t="s">
        <v>168</v>
      </c>
      <c r="H100" s="62"/>
      <c r="I100" s="30">
        <v>3</v>
      </c>
    </row>
    <row r="101" spans="1:9" customFormat="1" ht="16.899999999999999" customHeight="1" x14ac:dyDescent="0.3">
      <c r="A101" s="3">
        <v>97</v>
      </c>
      <c r="B101" s="12" t="s">
        <v>58</v>
      </c>
      <c r="C101" s="13" t="s">
        <v>164</v>
      </c>
      <c r="D101" s="39">
        <v>80000</v>
      </c>
      <c r="E101" s="39"/>
      <c r="F101" s="13"/>
      <c r="G101" s="4" t="s">
        <v>107</v>
      </c>
      <c r="H101" s="61">
        <v>49</v>
      </c>
      <c r="I101" s="30">
        <v>3</v>
      </c>
    </row>
    <row r="102" spans="1:9" ht="16.899999999999999" customHeight="1" x14ac:dyDescent="0.3">
      <c r="A102" s="3">
        <v>98</v>
      </c>
      <c r="B102" s="7" t="s">
        <v>91</v>
      </c>
      <c r="C102" s="7" t="s">
        <v>122</v>
      </c>
      <c r="D102" s="39">
        <v>80000</v>
      </c>
      <c r="E102" s="39"/>
      <c r="F102" s="13"/>
      <c r="G102" s="4" t="s">
        <v>168</v>
      </c>
      <c r="H102" s="62"/>
      <c r="I102" s="30">
        <v>3</v>
      </c>
    </row>
    <row r="103" spans="1:9" ht="16.899999999999999" customHeight="1" x14ac:dyDescent="0.3">
      <c r="A103" s="3">
        <v>99</v>
      </c>
      <c r="B103" s="8" t="s">
        <v>41</v>
      </c>
      <c r="C103" s="7" t="s">
        <v>142</v>
      </c>
      <c r="D103" s="39">
        <v>80000</v>
      </c>
      <c r="E103" s="39"/>
      <c r="F103" s="13"/>
      <c r="G103" s="4" t="s">
        <v>172</v>
      </c>
      <c r="H103" s="61">
        <v>50</v>
      </c>
      <c r="I103" s="30">
        <v>3</v>
      </c>
    </row>
    <row r="104" spans="1:9" ht="16.899999999999999" customHeight="1" x14ac:dyDescent="0.3">
      <c r="A104" s="3">
        <v>100</v>
      </c>
      <c r="B104" s="8" t="s">
        <v>10</v>
      </c>
      <c r="C104" s="7" t="s">
        <v>135</v>
      </c>
      <c r="D104" s="39">
        <v>80000</v>
      </c>
      <c r="E104" s="39"/>
      <c r="F104" s="13"/>
      <c r="G104" s="4" t="s">
        <v>172</v>
      </c>
      <c r="H104" s="62"/>
      <c r="I104" s="30">
        <v>3</v>
      </c>
    </row>
    <row r="105" spans="1:9" ht="16.899999999999999" customHeight="1" x14ac:dyDescent="0.3">
      <c r="A105" s="3">
        <v>101</v>
      </c>
      <c r="B105" s="8" t="s">
        <v>31</v>
      </c>
      <c r="C105" s="8" t="s">
        <v>126</v>
      </c>
      <c r="D105" s="39">
        <v>80000</v>
      </c>
      <c r="E105" s="39"/>
      <c r="F105" s="13"/>
      <c r="G105" s="4" t="s">
        <v>172</v>
      </c>
      <c r="H105" s="61">
        <v>51</v>
      </c>
      <c r="I105" s="30">
        <v>3</v>
      </c>
    </row>
    <row r="106" spans="1:9" ht="16.899999999999999" customHeight="1" x14ac:dyDescent="0.3">
      <c r="A106" s="3">
        <v>102</v>
      </c>
      <c r="B106" s="8" t="s">
        <v>49</v>
      </c>
      <c r="C106" s="8" t="s">
        <v>132</v>
      </c>
      <c r="D106" s="39">
        <v>80000</v>
      </c>
      <c r="E106" s="39"/>
      <c r="F106" s="13"/>
      <c r="G106" s="4" t="s">
        <v>172</v>
      </c>
      <c r="H106" s="62"/>
      <c r="I106" s="30">
        <v>3</v>
      </c>
    </row>
    <row r="107" spans="1:9" ht="16.899999999999999" customHeight="1" x14ac:dyDescent="0.3">
      <c r="A107" s="3">
        <v>103</v>
      </c>
      <c r="B107" s="12" t="s">
        <v>23</v>
      </c>
      <c r="C107" s="12" t="s">
        <v>147</v>
      </c>
      <c r="D107" s="39">
        <v>80000</v>
      </c>
      <c r="E107" s="39"/>
      <c r="F107" s="12"/>
      <c r="G107" s="4" t="s">
        <v>168</v>
      </c>
      <c r="H107" s="3">
        <v>52</v>
      </c>
      <c r="I107" s="30">
        <v>3</v>
      </c>
    </row>
    <row r="108" spans="1:9" customFormat="1" x14ac:dyDescent="0.3">
      <c r="A108" s="57"/>
      <c r="B108" s="57" t="s">
        <v>195</v>
      </c>
      <c r="C108" s="57"/>
      <c r="D108" s="57"/>
      <c r="E108" s="57"/>
      <c r="F108" s="57"/>
      <c r="G108" s="57"/>
      <c r="H108" s="31"/>
      <c r="I108" s="33"/>
    </row>
    <row r="109" spans="1:9" x14ac:dyDescent="0.3">
      <c r="B109" s="1" t="s">
        <v>196</v>
      </c>
      <c r="G109" s="16" t="s">
        <v>190</v>
      </c>
    </row>
  </sheetData>
  <mergeCells count="53">
    <mergeCell ref="A3:F3"/>
    <mergeCell ref="A1:C1"/>
    <mergeCell ref="A2:C2"/>
    <mergeCell ref="H97:H98"/>
    <mergeCell ref="H99:H100"/>
    <mergeCell ref="H73:H74"/>
    <mergeCell ref="H75:H76"/>
    <mergeCell ref="H77:H78"/>
    <mergeCell ref="H79:H80"/>
    <mergeCell ref="H81:H82"/>
    <mergeCell ref="H83:H84"/>
    <mergeCell ref="H61:H62"/>
    <mergeCell ref="H63:H64"/>
    <mergeCell ref="H65:H66"/>
    <mergeCell ref="H67:H68"/>
    <mergeCell ref="H69:H70"/>
    <mergeCell ref="H101:H102"/>
    <mergeCell ref="H103:H104"/>
    <mergeCell ref="H105:H106"/>
    <mergeCell ref="H85:H86"/>
    <mergeCell ref="H87:H88"/>
    <mergeCell ref="H89:H90"/>
    <mergeCell ref="H91:H92"/>
    <mergeCell ref="H93:H94"/>
    <mergeCell ref="H95:H96"/>
    <mergeCell ref="H71:H72"/>
    <mergeCell ref="H49:H50"/>
    <mergeCell ref="H51:H52"/>
    <mergeCell ref="H53:H54"/>
    <mergeCell ref="H55:H56"/>
    <mergeCell ref="H57:H58"/>
    <mergeCell ref="H59:H60"/>
    <mergeCell ref="H47:H48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23:H24"/>
    <mergeCell ref="H5:H6"/>
    <mergeCell ref="H7:H8"/>
    <mergeCell ref="H9:H10"/>
    <mergeCell ref="H11:H12"/>
    <mergeCell ref="H13:H14"/>
    <mergeCell ref="H15:H16"/>
    <mergeCell ref="H17:H18"/>
    <mergeCell ref="H21:H22"/>
  </mergeCells>
  <pageMargins left="0.24" right="0.22" top="0.39" bottom="0.44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DS phong</vt:lpstr>
      <vt:lpstr>Ve boi</vt:lpstr>
      <vt:lpstr>'Ve boi'!Print_Area</vt:lpstr>
      <vt:lpstr>'DS phong'!Print_Titles</vt:lpstr>
      <vt:lpstr>'Ve boi'!Print_Titles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WIN7X64</dc:creator>
  <cp:lastModifiedBy>WIN7X64</cp:lastModifiedBy>
  <cp:lastPrinted>2018-04-04T09:22:04Z</cp:lastPrinted>
  <dcterms:created xsi:type="dcterms:W3CDTF">2017-10-20T08:00:24Z</dcterms:created>
  <dcterms:modified xsi:type="dcterms:W3CDTF">2018-04-06T09:49:33Z</dcterms:modified>
</cp:coreProperties>
</file>